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2"/>
  </bookViews>
  <sheets>
    <sheet name="Summary" sheetId="1" r:id="rId1"/>
    <sheet name="ROI" sheetId="2" r:id="rId2"/>
    <sheet name="NI" sheetId="3" r:id="rId3"/>
  </sheets>
  <definedNames/>
  <calcPr fullCalcOnLoad="1"/>
</workbook>
</file>

<file path=xl/sharedStrings.xml><?xml version="1.0" encoding="utf-8"?>
<sst xmlns="http://schemas.openxmlformats.org/spreadsheetml/2006/main" count="383" uniqueCount="292">
  <si>
    <t>MEC (MW)</t>
  </si>
  <si>
    <t>Ballywater (2)</t>
  </si>
  <si>
    <t>Lios na Carraige (1)</t>
  </si>
  <si>
    <t>Dromdeeveen (1)</t>
  </si>
  <si>
    <t>Owenstown (1)</t>
  </si>
  <si>
    <t>Kingsmountain (2)</t>
  </si>
  <si>
    <t>Anarget (2)</t>
  </si>
  <si>
    <t>Culliagh (1)</t>
  </si>
  <si>
    <t>Tullow Mushroom Growers Ltd (1)</t>
  </si>
  <si>
    <t>Meenachullalan (1)</t>
  </si>
  <si>
    <t>Mienvee (2)</t>
  </si>
  <si>
    <t>Carnsore (1)</t>
  </si>
  <si>
    <t>Donaghmede Fr Collins Park</t>
  </si>
  <si>
    <t>Rathcahill (1)</t>
  </si>
  <si>
    <t>Moneenatieve (2)</t>
  </si>
  <si>
    <t>Moanmore (1)</t>
  </si>
  <si>
    <t>Glackmore Hill (2)</t>
  </si>
  <si>
    <t>Meentycat (2)</t>
  </si>
  <si>
    <t>Dundalk IT (1)</t>
  </si>
  <si>
    <t>Beam Hill (1)</t>
  </si>
  <si>
    <t>Country Crest (1)</t>
  </si>
  <si>
    <t>Corkermore (1)</t>
  </si>
  <si>
    <t>Glackmore Hill (1)</t>
  </si>
  <si>
    <t>Golagh (1)</t>
  </si>
  <si>
    <t>Mienvee (1)</t>
  </si>
  <si>
    <t>Cark (1)</t>
  </si>
  <si>
    <t>Burtonport Harbour (1)</t>
  </si>
  <si>
    <t>Gartnaneane I &amp; II</t>
  </si>
  <si>
    <t>Inverin (Knock South) (2)</t>
  </si>
  <si>
    <t>Grouse Lodge (1)</t>
  </si>
  <si>
    <t>Inis Mean (1)</t>
  </si>
  <si>
    <t>Ballincollig Hill (1)</t>
  </si>
  <si>
    <t>Spion Kop (1)</t>
  </si>
  <si>
    <t>Tursillagh (1)</t>
  </si>
  <si>
    <t>Glackmore Hill (3)</t>
  </si>
  <si>
    <t>Muingnaminnane (1)</t>
  </si>
  <si>
    <t>Cuillalea (2)</t>
  </si>
  <si>
    <t>Castledockrell (4)</t>
  </si>
  <si>
    <t>Beale Hill (1)</t>
  </si>
  <si>
    <t>Dromdeeveen (2)</t>
  </si>
  <si>
    <t>Beallough (1)</t>
  </si>
  <si>
    <t>Tournafulla (2)</t>
  </si>
  <si>
    <t>Cronelea Upper (2)</t>
  </si>
  <si>
    <t>Coomacheo (2)</t>
  </si>
  <si>
    <t>Dunmore (1)</t>
  </si>
  <si>
    <t>Raheen Barr (1)</t>
  </si>
  <si>
    <t>Crocane (1)</t>
  </si>
  <si>
    <t>Booltiagh (1)</t>
  </si>
  <si>
    <t>Mount Eagle (2)</t>
  </si>
  <si>
    <t>Glanta Commons (1)</t>
  </si>
  <si>
    <t>Anarget (1)</t>
  </si>
  <si>
    <t>Carrigcannon (1)</t>
  </si>
  <si>
    <t>Castledockrell (2)</t>
  </si>
  <si>
    <t>Castledockrell (1)</t>
  </si>
  <si>
    <t>Lenanavea/Burren (1)</t>
  </si>
  <si>
    <t>Richfield (1)</t>
  </si>
  <si>
    <t>Curraghgraigue (2)</t>
  </si>
  <si>
    <t>Gortahile (1)</t>
  </si>
  <si>
    <t>Meenanilta (2)</t>
  </si>
  <si>
    <t>Knockawarriga (1)</t>
  </si>
  <si>
    <t>Carrons (2)</t>
  </si>
  <si>
    <t>Kingsmountain (1)</t>
  </si>
  <si>
    <t>Dunmore (2)</t>
  </si>
  <si>
    <t>Bawnmore (1)</t>
  </si>
  <si>
    <t>Carrons (1)</t>
  </si>
  <si>
    <t>Mountain Lodge (1)</t>
  </si>
  <si>
    <t>Killybegs (1)</t>
  </si>
  <si>
    <t>Arklow Bank (1)</t>
  </si>
  <si>
    <t>Shannagh (1)</t>
  </si>
  <si>
    <t>Taurbeg (1)</t>
  </si>
  <si>
    <t>Cronelea Upper (1)</t>
  </si>
  <si>
    <t>Dromada (1)</t>
  </si>
  <si>
    <t>Lenanavea (2)</t>
  </si>
  <si>
    <t>Glanlee (1)</t>
  </si>
  <si>
    <t>Carrig (1)</t>
  </si>
  <si>
    <t>Coomagearlahy (3)</t>
  </si>
  <si>
    <t>Mace Upper (1)</t>
  </si>
  <si>
    <t>Ballywater (1)</t>
  </si>
  <si>
    <t>Ballinlough (1)</t>
  </si>
  <si>
    <t>Sorne Hill (1)</t>
  </si>
  <si>
    <t>Ballinveny (1)</t>
  </si>
  <si>
    <t>Glenough (1)</t>
  </si>
  <si>
    <t>Meenanilta (1)</t>
  </si>
  <si>
    <t>Lisheen (1a)</t>
  </si>
  <si>
    <t>Curraghgraigue (1)</t>
  </si>
  <si>
    <t>Clahane (1)</t>
  </si>
  <si>
    <t>Beale (2)</t>
  </si>
  <si>
    <t>Coomacheo (1)</t>
  </si>
  <si>
    <t>Coreen (1)</t>
  </si>
  <si>
    <t>Coomagearlahy (1)</t>
  </si>
  <si>
    <t>Mountain Lodge (2)</t>
  </si>
  <si>
    <t>Garvagh (1a)</t>
  </si>
  <si>
    <t>Slievereagh (1)</t>
  </si>
  <si>
    <t>Ratrussan (1a)</t>
  </si>
  <si>
    <t>Castledockrell (3)</t>
  </si>
  <si>
    <t>Boggeragh (1)</t>
  </si>
  <si>
    <t>Inverin (Knock South) (1)</t>
  </si>
  <si>
    <t>Derrybrien (1)</t>
  </si>
  <si>
    <t>Cuillalea (1)</t>
  </si>
  <si>
    <t>Meentycat (1)</t>
  </si>
  <si>
    <t>Meenadreen (1)</t>
  </si>
  <si>
    <t>Black Banks (1)</t>
  </si>
  <si>
    <t>Ballycadden (2)</t>
  </si>
  <si>
    <t>Carrane Hill (1)</t>
  </si>
  <si>
    <t>Ballycadden (1)</t>
  </si>
  <si>
    <t>Moneenatieve (1)</t>
  </si>
  <si>
    <t>Carrowleagh (1)</t>
  </si>
  <si>
    <t>Beenageeha (1)</t>
  </si>
  <si>
    <t>Caherdowney (1)</t>
  </si>
  <si>
    <t>Meenkeeragh (1)</t>
  </si>
  <si>
    <t>Lisheen (1b)</t>
  </si>
  <si>
    <t>Skehanagh (1)</t>
  </si>
  <si>
    <t>Gibbet Hill (1)</t>
  </si>
  <si>
    <t>Lahanaght Hill (1)</t>
  </si>
  <si>
    <t>Glanta Commons (2a)</t>
  </si>
  <si>
    <t>Rahora (1)</t>
  </si>
  <si>
    <t>Kilvinane (1)</t>
  </si>
  <si>
    <t>Cronelea (2)</t>
  </si>
  <si>
    <t>Reenascreena (1)</t>
  </si>
  <si>
    <t>WEDcross (1)</t>
  </si>
  <si>
    <t>Seltanaveeny (1)</t>
  </si>
  <si>
    <t>Skrine (1)</t>
  </si>
  <si>
    <t>Currabwee (1)</t>
  </si>
  <si>
    <t>Corrie Mountain (1)</t>
  </si>
  <si>
    <t>Drumlough Hill (1)</t>
  </si>
  <si>
    <t>Geevagh (1)</t>
  </si>
  <si>
    <t>Cronalaght (1)</t>
  </si>
  <si>
    <t>Cronelea (1)</t>
  </si>
  <si>
    <t>Greenoge (1) / Kilbranish</t>
  </si>
  <si>
    <t>Lurganboy (1)</t>
  </si>
  <si>
    <t>Kilronan (1)</t>
  </si>
  <si>
    <t>Crockahenny (1)</t>
  </si>
  <si>
    <t>Mount Eagle (1)</t>
  </si>
  <si>
    <t>Mountain Lodge (3)</t>
  </si>
  <si>
    <t>Milane Hill (1)</t>
  </si>
  <si>
    <t>Largan Hill (1)</t>
  </si>
  <si>
    <t>Coomatallin (1)</t>
  </si>
  <si>
    <t>Lackan (1)</t>
  </si>
  <si>
    <t>Ballymartin (1)</t>
  </si>
  <si>
    <t>Bellacorick (1)</t>
  </si>
  <si>
    <t>Richfield (2)</t>
  </si>
  <si>
    <t>Black Banks (2)</t>
  </si>
  <si>
    <t>Tursillagh (2)</t>
  </si>
  <si>
    <t>Sorne Hill (2)</t>
  </si>
  <si>
    <t>Knockastanna (1)</t>
  </si>
  <si>
    <t>Mullananalt (1)</t>
  </si>
  <si>
    <t>Tournafulla (1)</t>
  </si>
  <si>
    <t>Loughderryduff (1)</t>
  </si>
  <si>
    <t>Altagowlan (1)</t>
  </si>
  <si>
    <t>Sonnagh Old (1)</t>
  </si>
  <si>
    <t>Glanta Commons (2)</t>
  </si>
  <si>
    <t>Kealkil (Curraglass) (1)</t>
  </si>
  <si>
    <t>Raheen Barr (2)</t>
  </si>
  <si>
    <t>Coomagearlahy (2)</t>
  </si>
  <si>
    <t>Tullynamoyle (1)</t>
  </si>
  <si>
    <t>Flughland (1)</t>
  </si>
  <si>
    <t>Gneeves (1)</t>
  </si>
  <si>
    <t>Drumlough Hill (2)</t>
  </si>
  <si>
    <t>Meenanilta (3)</t>
  </si>
  <si>
    <t>Carrowleagh (1) formerly Ounagh Hill (1)</t>
  </si>
  <si>
    <t>Clydaghroe (1)</t>
  </si>
  <si>
    <t>Ballyduff (1)</t>
  </si>
  <si>
    <t>Ballaman (Kennystown) (1)</t>
  </si>
  <si>
    <t>Roosky (1)</t>
  </si>
  <si>
    <t>Ballynancoran (1)</t>
  </si>
  <si>
    <t>Knocknalour (1)</t>
  </si>
  <si>
    <t>Leabeg (1)</t>
  </si>
  <si>
    <t>Sorne Hill Single Turbine (Enros)</t>
  </si>
  <si>
    <t>Three Trees (1)</t>
  </si>
  <si>
    <t>In Market Wind</t>
  </si>
  <si>
    <t>Name</t>
  </si>
  <si>
    <t>CONNECTION DATE</t>
  </si>
  <si>
    <t>Market Participant</t>
  </si>
  <si>
    <t>Lendrum's Bridge</t>
  </si>
  <si>
    <t>YES</t>
  </si>
  <si>
    <t>Altahullion</t>
  </si>
  <si>
    <t>Snugborough</t>
  </si>
  <si>
    <t>Tappaghan</t>
  </si>
  <si>
    <t>Callagheen</t>
  </si>
  <si>
    <t>Altahullion 2</t>
  </si>
  <si>
    <t>Slieve Rushen 2</t>
  </si>
  <si>
    <t>Slieve Divena 1</t>
  </si>
  <si>
    <t>Garves</t>
  </si>
  <si>
    <t>Gruig</t>
  </si>
  <si>
    <t>Tappaghan 2 Ext</t>
  </si>
  <si>
    <t>Hunters Hill</t>
  </si>
  <si>
    <t>Crockagarran</t>
  </si>
  <si>
    <t>Screggagh</t>
  </si>
  <si>
    <t>Curryfree</t>
  </si>
  <si>
    <t>Slieve Kirk</t>
  </si>
  <si>
    <t>Church Hill</t>
  </si>
  <si>
    <t>Crighshane</t>
  </si>
  <si>
    <t>Tievenameenta</t>
  </si>
  <si>
    <t>Glenconway</t>
  </si>
  <si>
    <t>Crockagarron Ext</t>
  </si>
  <si>
    <t>Carrickatane</t>
  </si>
  <si>
    <t>Seegronan</t>
  </si>
  <si>
    <t>Thornog</t>
  </si>
  <si>
    <t>Carn Hill</t>
  </si>
  <si>
    <t>Total @ End of 2013</t>
  </si>
  <si>
    <t>Out Of Market Wind</t>
  </si>
  <si>
    <t>Corkey</t>
  </si>
  <si>
    <t>NO</t>
  </si>
  <si>
    <t>Rigged Hill</t>
  </si>
  <si>
    <t>Elliots Hill</t>
  </si>
  <si>
    <t>Bessy Bell</t>
  </si>
  <si>
    <t>Owenreagh</t>
  </si>
  <si>
    <t>Slievenahanagan</t>
  </si>
  <si>
    <t xml:space="preserve">CARHILL FARM EGGS </t>
  </si>
  <si>
    <t>Bin Mountain</t>
  </si>
  <si>
    <t>Lough Hill</t>
  </si>
  <si>
    <t>Wolf Bog</t>
  </si>
  <si>
    <t>Connaught Windfarm</t>
  </si>
  <si>
    <t xml:space="preserve">Dullaghy Road, Garvagh, </t>
  </si>
  <si>
    <t>Bessy Bell 2</t>
  </si>
  <si>
    <t>Lendrums Bridge ECO</t>
  </si>
  <si>
    <t>River Road, Draperstown, Magherafelt, BT45 7JF</t>
  </si>
  <si>
    <t>H&amp;A Mechanical Services,</t>
  </si>
  <si>
    <t>Owenreagh 2</t>
  </si>
  <si>
    <t>Waste Transfer Station, Ballo Drive Bangor</t>
  </si>
  <si>
    <t>Skea Gen</t>
  </si>
  <si>
    <t>Ballyhenry</t>
  </si>
  <si>
    <t>Magheragar One</t>
  </si>
  <si>
    <t>Whitehead Golf Club</t>
  </si>
  <si>
    <t>Maddybenny Farm</t>
  </si>
  <si>
    <t>Baranailt</t>
  </si>
  <si>
    <t>Lakeview Farm</t>
  </si>
  <si>
    <t>Hatch the Wind</t>
  </si>
  <si>
    <t>Screeby West</t>
  </si>
  <si>
    <t>Slievenahanagan (Decomissioned)</t>
  </si>
  <si>
    <t>Minerstown Farm</t>
  </si>
  <si>
    <t>Carn Depot, Carn Industrial Estate, Craigavon</t>
  </si>
  <si>
    <t>Kinnego Marina, Oxford Island, Lurgan</t>
  </si>
  <si>
    <t>Currie Engineering Wind Turbie</t>
  </si>
  <si>
    <t>Lough Moss Leisure Centre</t>
  </si>
  <si>
    <t>St Patricks Renewable Energy</t>
  </si>
  <si>
    <t>Water Sports Centre</t>
  </si>
  <si>
    <t>Byrne Fish</t>
  </si>
  <si>
    <t>Gransha Farm 2</t>
  </si>
  <si>
    <t>Site Farland</t>
  </si>
  <si>
    <t>Site 209</t>
  </si>
  <si>
    <t>Rapid International</t>
  </si>
  <si>
    <t>Oakdene Diary</t>
  </si>
  <si>
    <t>Ladyhill Wind Turbine</t>
  </si>
  <si>
    <t>Collins Wind Station</t>
  </si>
  <si>
    <t>Clontyfinnan Rd, Ballymoney</t>
  </si>
  <si>
    <t>Rossglass Rd South, Killough, Downpatrick</t>
  </si>
  <si>
    <t>Cahore Road, Draperstown</t>
  </si>
  <si>
    <t>Knockagh Wind Turbine, Knockagh Rd, Newtownabbey</t>
  </si>
  <si>
    <t>Lagangreen Road, Dromore</t>
  </si>
  <si>
    <t>Loughdurance Wind Turbine</t>
  </si>
  <si>
    <t>Redhouse Wind</t>
  </si>
  <si>
    <t>SI Energy, 1 Davies Road, Newtownstewart</t>
  </si>
  <si>
    <t>Caugheys Road, Dromore</t>
  </si>
  <si>
    <t>BCCC Mehaffy Wind Turbine</t>
  </si>
  <si>
    <t>Alan Campbell Wind Turbine</t>
  </si>
  <si>
    <t>Ballymack Wind Turbine</t>
  </si>
  <si>
    <t>Mountain Lane 1 Wind Turbine</t>
  </si>
  <si>
    <t>Creagh</t>
  </si>
  <si>
    <t>Garracummer (1)</t>
  </si>
  <si>
    <t>Killavoy (1)</t>
  </si>
  <si>
    <t>Ratrussan (1b)</t>
  </si>
  <si>
    <t>Cappagh White (1)</t>
  </si>
  <si>
    <t>Knocknagoum (1) formerly Maghanknockane (1)</t>
  </si>
  <si>
    <t>Knocknagoum (1)</t>
  </si>
  <si>
    <t>Knocknagoum (1) formerly Muingnatee (1)</t>
  </si>
  <si>
    <t>Liskeran (1)</t>
  </si>
  <si>
    <t>Killin Hill (1)</t>
  </si>
  <si>
    <t>Templederry (1)</t>
  </si>
  <si>
    <t>Knockaneden (1)</t>
  </si>
  <si>
    <t>Booltiagh (2)</t>
  </si>
  <si>
    <t>Booltiagh (3)</t>
  </si>
  <si>
    <t>Garranereagh (1)</t>
  </si>
  <si>
    <t>Coomatallin (2)</t>
  </si>
  <si>
    <t>Kilvinane (2)</t>
  </si>
  <si>
    <t>Ballymartin (2)</t>
  </si>
  <si>
    <t>Kilbranish (1) formerly Greenoge (2)</t>
  </si>
  <si>
    <t>Caherlevoy (1)</t>
  </si>
  <si>
    <t>Holyford (1)</t>
  </si>
  <si>
    <t>Crowinstown Great (1)</t>
  </si>
  <si>
    <t>Time Weighted Capacity</t>
  </si>
  <si>
    <t>Total</t>
  </si>
  <si>
    <t>In Market</t>
  </si>
  <si>
    <t>Non Market</t>
  </si>
  <si>
    <t>ROI</t>
  </si>
  <si>
    <t>NI</t>
  </si>
  <si>
    <t>Total Wind at End of 2013 (Time Weighted)</t>
  </si>
  <si>
    <t>Maket Wind</t>
  </si>
  <si>
    <t>Target Connection Date</t>
  </si>
  <si>
    <t>Mon Market Wind</t>
  </si>
  <si>
    <t>Time Weighting</t>
  </si>
  <si>
    <t>Target connection Date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</si>
</sst>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3" borderId="10" xfId="58" applyFont="1" applyFill="1" applyBorder="1" applyAlignment="1">
      <alignment horizontal="center" wrapText="1"/>
      <protection/>
    </xf>
    <xf numFmtId="0" fontId="3" fillId="33" borderId="0" xfId="58" applyFont="1" applyFill="1" applyBorder="1" applyAlignment="1">
      <alignment horizontal="center" wrapText="1"/>
      <protection/>
    </xf>
    <xf numFmtId="0" fontId="38" fillId="0" borderId="0" xfId="57" applyAlignment="1">
      <alignment wrapText="1"/>
      <protection/>
    </xf>
    <xf numFmtId="0" fontId="3" fillId="0" borderId="0" xfId="58" applyFont="1" applyFill="1" applyBorder="1" applyAlignment="1">
      <alignment horizontal="center" wrapText="1"/>
      <protection/>
    </xf>
    <xf numFmtId="0" fontId="1" fillId="0" borderId="11" xfId="58" applyFont="1" applyFill="1" applyBorder="1" applyAlignment="1">
      <alignment/>
      <protection/>
    </xf>
    <xf numFmtId="0" fontId="1" fillId="0" borderId="11" xfId="58" applyFont="1" applyFill="1" applyBorder="1" applyAlignment="1">
      <alignment horizontal="right"/>
      <protection/>
    </xf>
    <xf numFmtId="0" fontId="1" fillId="0" borderId="0" xfId="58" applyFont="1" applyFill="1" applyBorder="1" applyAlignment="1">
      <alignment horizontal="right"/>
      <protection/>
    </xf>
    <xf numFmtId="0" fontId="38" fillId="0" borderId="0" xfId="57" applyAlignment="1">
      <alignment/>
      <protection/>
    </xf>
    <xf numFmtId="0" fontId="3" fillId="0" borderId="11" xfId="58" applyFont="1" applyFill="1" applyBorder="1" applyAlignment="1">
      <alignment horizontal="right"/>
      <protection/>
    </xf>
    <xf numFmtId="0" fontId="3" fillId="0" borderId="0" xfId="58" applyFont="1" applyFill="1" applyBorder="1" applyAlignment="1">
      <alignment horizontal="right"/>
      <protection/>
    </xf>
    <xf numFmtId="0" fontId="3" fillId="0" borderId="11" xfId="58" applyFont="1" applyFill="1" applyBorder="1" applyAlignment="1">
      <alignment/>
      <protection/>
    </xf>
    <xf numFmtId="1" fontId="3" fillId="0" borderId="11" xfId="58" applyNumberFormat="1" applyFont="1" applyFill="1" applyBorder="1" applyAlignment="1">
      <alignment horizontal="right"/>
      <protection/>
    </xf>
    <xf numFmtId="14" fontId="4" fillId="0" borderId="0" xfId="58" applyNumberFormat="1" applyFont="1" applyFill="1" applyBorder="1" applyAlignment="1">
      <alignment horizontal="right"/>
      <protection/>
    </xf>
    <xf numFmtId="164" fontId="4" fillId="0" borderId="12" xfId="0" applyNumberFormat="1" applyFont="1" applyFill="1" applyBorder="1" applyAlignment="1">
      <alignment horizontal="center" vertical="center"/>
    </xf>
    <xf numFmtId="17" fontId="4" fillId="0" borderId="12" xfId="0" applyNumberFormat="1" applyFont="1" applyFill="1" applyBorder="1" applyAlignment="1">
      <alignment horizontal="center" vertical="center"/>
    </xf>
    <xf numFmtId="17" fontId="4" fillId="0" borderId="12" xfId="0" applyNumberFormat="1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1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0" fontId="41" fillId="34" borderId="12" xfId="0" applyFont="1" applyFill="1" applyBorder="1" applyAlignment="1">
      <alignment/>
    </xf>
    <xf numFmtId="14" fontId="4" fillId="0" borderId="11" xfId="58" applyNumberFormat="1" applyFont="1" applyFill="1" applyBorder="1" applyAlignment="1">
      <alignment horizontal="right"/>
      <protection/>
    </xf>
    <xf numFmtId="14" fontId="38" fillId="0" borderId="0" xfId="56" applyNumberFormat="1" applyFill="1">
      <alignment/>
      <protection/>
    </xf>
    <xf numFmtId="0" fontId="1" fillId="0" borderId="0" xfId="58" applyFont="1" applyFill="1" applyBorder="1" applyAlignment="1">
      <alignment/>
      <protection/>
    </xf>
    <xf numFmtId="0" fontId="38" fillId="0" borderId="0" xfId="57" applyFill="1" applyAlignment="1">
      <alignment/>
      <protection/>
    </xf>
    <xf numFmtId="164" fontId="1" fillId="0" borderId="0" xfId="58" applyNumberFormat="1" applyFont="1" applyFill="1" applyBorder="1" applyAlignment="1">
      <alignment horizontal="right"/>
      <protection/>
    </xf>
    <xf numFmtId="164" fontId="3" fillId="0" borderId="0" xfId="58" applyNumberFormat="1" applyFont="1" applyFill="1" applyBorder="1" applyAlignment="1">
      <alignment horizontal="right"/>
      <protection/>
    </xf>
    <xf numFmtId="2" fontId="1" fillId="0" borderId="11" xfId="58" applyNumberFormat="1" applyFont="1" applyFill="1" applyBorder="1" applyAlignment="1">
      <alignment horizontal="right"/>
      <protection/>
    </xf>
    <xf numFmtId="2" fontId="38" fillId="0" borderId="0" xfId="57" applyNumberFormat="1" applyAlignment="1">
      <alignment/>
      <protection/>
    </xf>
    <xf numFmtId="2" fontId="3" fillId="0" borderId="11" xfId="58" applyNumberFormat="1" applyFont="1" applyFill="1" applyBorder="1" applyAlignment="1">
      <alignment horizontal="right"/>
      <protection/>
    </xf>
    <xf numFmtId="2" fontId="4" fillId="0" borderId="0" xfId="58" applyNumberFormat="1" applyFont="1" applyFill="1" applyBorder="1" applyAlignment="1">
      <alignment horizontal="right"/>
      <protection/>
    </xf>
    <xf numFmtId="2" fontId="38" fillId="0" borderId="0" xfId="56" applyNumberFormat="1" applyFill="1">
      <alignment/>
      <protection/>
    </xf>
    <xf numFmtId="2" fontId="43" fillId="0" borderId="0" xfId="57" applyNumberFormat="1" applyFont="1" applyFill="1" applyAlignment="1">
      <alignment/>
      <protection/>
    </xf>
    <xf numFmtId="2" fontId="38" fillId="0" borderId="0" xfId="57" applyNumberFormat="1" applyFill="1" applyAlignment="1">
      <alignment/>
      <protection/>
    </xf>
    <xf numFmtId="0" fontId="8" fillId="0" borderId="12" xfId="0" applyFont="1" applyFill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38" fillId="0" borderId="12" xfId="57" applyBorder="1" applyAlignment="1">
      <alignment/>
      <protection/>
    </xf>
    <xf numFmtId="164" fontId="44" fillId="0" borderId="12" xfId="57" applyNumberFormat="1" applyFont="1" applyFill="1" applyBorder="1" applyAlignment="1">
      <alignment/>
      <protection/>
    </xf>
    <xf numFmtId="0" fontId="0" fillId="0" borderId="12" xfId="57" applyFont="1" applyBorder="1" applyAlignment="1">
      <alignment/>
      <protection/>
    </xf>
    <xf numFmtId="164" fontId="0" fillId="0" borderId="12" xfId="57" applyNumberFormat="1" applyFont="1" applyBorder="1" applyAlignment="1">
      <alignment/>
      <protection/>
    </xf>
    <xf numFmtId="0" fontId="1" fillId="0" borderId="12" xfId="0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5" fontId="0" fillId="0" borderId="12" xfId="57" applyNumberFormat="1" applyFont="1" applyBorder="1" applyAlignment="1">
      <alignment/>
      <protection/>
    </xf>
    <xf numFmtId="0" fontId="38" fillId="0" borderId="0" xfId="57" applyBorder="1" applyAlignment="1">
      <alignment/>
      <protection/>
    </xf>
    <xf numFmtId="165" fontId="8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64" fontId="38" fillId="0" borderId="12" xfId="57" applyNumberFormat="1" applyBorder="1" applyAlignment="1">
      <alignment/>
      <protection/>
    </xf>
    <xf numFmtId="0" fontId="4" fillId="0" borderId="12" xfId="15" applyFont="1" applyFill="1" applyBorder="1" applyAlignment="1">
      <alignment horizontal="center" vertical="center"/>
      <protection/>
    </xf>
    <xf numFmtId="49" fontId="4" fillId="0" borderId="12" xfId="15" applyNumberFormat="1" applyFont="1" applyFill="1" applyBorder="1" applyAlignment="1">
      <alignment horizontal="center" vertical="center"/>
      <protection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/>
    </xf>
    <xf numFmtId="165" fontId="4" fillId="0" borderId="12" xfId="0" applyNumberFormat="1" applyFont="1" applyFill="1" applyBorder="1" applyAlignment="1">
      <alignment horizontal="center"/>
    </xf>
    <xf numFmtId="165" fontId="8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165" fontId="38" fillId="0" borderId="12" xfId="57" applyNumberFormat="1" applyBorder="1" applyAlignment="1">
      <alignment/>
      <protection/>
    </xf>
    <xf numFmtId="0" fontId="45" fillId="34" borderId="0" xfId="57" applyFont="1" applyFill="1" applyAlignment="1">
      <alignment horizontal="center"/>
      <protection/>
    </xf>
    <xf numFmtId="0" fontId="8" fillId="35" borderId="12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46" fillId="34" borderId="0" xfId="57" applyFont="1" applyFill="1" applyBorder="1" applyAlignment="1">
      <alignment horizontal="center"/>
      <protection/>
    </xf>
    <xf numFmtId="0" fontId="41" fillId="35" borderId="16" xfId="57" applyFont="1" applyFill="1" applyBorder="1" applyAlignment="1">
      <alignment horizontal="center" vertical="center"/>
      <protection/>
    </xf>
    <xf numFmtId="0" fontId="41" fillId="35" borderId="17" xfId="57" applyFont="1" applyFill="1" applyBorder="1" applyAlignment="1">
      <alignment horizontal="center" vertical="center"/>
      <protection/>
    </xf>
    <xf numFmtId="0" fontId="38" fillId="35" borderId="16" xfId="57" applyFill="1" applyBorder="1" applyAlignment="1">
      <alignment horizontal="center"/>
      <protection/>
    </xf>
    <xf numFmtId="0" fontId="38" fillId="35" borderId="17" xfId="57" applyFill="1" applyBorder="1" applyAlignment="1">
      <alignment horizontal="center"/>
      <protection/>
    </xf>
    <xf numFmtId="0" fontId="41" fillId="35" borderId="12" xfId="57" applyFont="1" applyFill="1" applyBorder="1" applyAlignment="1">
      <alignment horizontal="center" vertical="center"/>
      <protection/>
    </xf>
    <xf numFmtId="0" fontId="38" fillId="35" borderId="12" xfId="57" applyFill="1" applyBorder="1" applyAlignment="1">
      <alignment horizontal="center"/>
      <protection/>
    </xf>
  </cellXfs>
  <cellStyles count="51">
    <cellStyle name="Normal" xfId="0"/>
    <cellStyle name="]&#13;&#10;Zoomed=1&#13;&#10;Row=0&#13;&#10;Column=0&#13;&#10;Height=0&#13;&#10;Width=0&#13;&#10;FontName=FoxFont&#13;&#10;FontStyle=0&#13;&#10;FontSize=9&#13;&#10;PrtFontName=FoxPrin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rmal 4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theme="9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8"/>
  <sheetViews>
    <sheetView zoomScalePageLayoutView="0" workbookViewId="0" topLeftCell="A1">
      <selection activeCell="D10" sqref="D10"/>
    </sheetView>
  </sheetViews>
  <sheetFormatPr defaultColWidth="9.140625" defaultRowHeight="15"/>
  <cols>
    <col min="3" max="3" width="12.00390625" style="0" bestFit="1" customWidth="1"/>
    <col min="4" max="4" width="13.140625" style="0" customWidth="1"/>
    <col min="5" max="5" width="12.00390625" style="0" bestFit="1" customWidth="1"/>
  </cols>
  <sheetData>
    <row r="2" ht="15">
      <c r="B2" t="s">
        <v>286</v>
      </c>
    </row>
    <row r="4" spans="2:5" ht="15">
      <c r="B4" s="22"/>
      <c r="C4" s="22" t="s">
        <v>282</v>
      </c>
      <c r="D4" s="22" t="s">
        <v>283</v>
      </c>
      <c r="E4" s="22" t="s">
        <v>281</v>
      </c>
    </row>
    <row r="5" spans="2:5" ht="15">
      <c r="B5" s="20" t="s">
        <v>284</v>
      </c>
      <c r="C5" s="21">
        <v>1402.6483333333333</v>
      </c>
      <c r="D5" s="21">
        <v>479.5436666666666</v>
      </c>
      <c r="E5" s="21">
        <v>1882.192</v>
      </c>
    </row>
    <row r="6" spans="2:5" ht="15">
      <c r="B6" s="20" t="s">
        <v>285</v>
      </c>
      <c r="C6" s="21">
        <v>481.9166666666667</v>
      </c>
      <c r="D6" s="21">
        <v>77.52590000000002</v>
      </c>
      <c r="E6" s="21">
        <v>559.4425666666667</v>
      </c>
    </row>
    <row r="7" spans="2:5" ht="15">
      <c r="B7" s="20" t="s">
        <v>281</v>
      </c>
      <c r="C7" s="21">
        <v>1884.565</v>
      </c>
      <c r="D7" s="21">
        <v>557.0695666666666</v>
      </c>
      <c r="E7" s="21">
        <v>2441.6345666666666</v>
      </c>
    </row>
    <row r="8" ht="15">
      <c r="B8" s="1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5"/>
  <sheetViews>
    <sheetView zoomScale="80" zoomScaleNormal="80" zoomScalePageLayoutView="0" workbookViewId="0" topLeftCell="A1">
      <selection activeCell="I10" sqref="I10"/>
    </sheetView>
  </sheetViews>
  <sheetFormatPr defaultColWidth="9.140625" defaultRowHeight="15"/>
  <cols>
    <col min="1" max="1" width="48.421875" style="8" bestFit="1" customWidth="1"/>
    <col min="2" max="2" width="10.7109375" style="8" customWidth="1"/>
    <col min="3" max="3" width="18.28125" style="8" bestFit="1" customWidth="1"/>
    <col min="4" max="4" width="18.28125" style="8" customWidth="1"/>
    <col min="5" max="5" width="3.28125" style="8" customWidth="1"/>
    <col min="6" max="6" width="41.421875" style="8" bestFit="1" customWidth="1"/>
    <col min="7" max="7" width="13.421875" style="8" customWidth="1"/>
    <col min="8" max="8" width="18.28125" style="8" bestFit="1" customWidth="1"/>
    <col min="9" max="9" width="18.28125" style="8" customWidth="1"/>
    <col min="10" max="10" width="1.28515625" style="8" customWidth="1"/>
    <col min="11" max="11" width="9.140625" style="8" customWidth="1"/>
    <col min="12" max="12" width="18.28125" style="8" bestFit="1" customWidth="1"/>
    <col min="13" max="13" width="17.7109375" style="8" bestFit="1" customWidth="1"/>
    <col min="14" max="16384" width="9.140625" style="8" customWidth="1"/>
  </cols>
  <sheetData>
    <row r="1" spans="1:9" ht="18">
      <c r="A1" s="61" t="s">
        <v>284</v>
      </c>
      <c r="B1" s="61"/>
      <c r="C1" s="61"/>
      <c r="D1" s="61"/>
      <c r="E1" s="61"/>
      <c r="F1" s="61"/>
      <c r="G1" s="61"/>
      <c r="H1" s="61"/>
      <c r="I1" s="61"/>
    </row>
    <row r="2" spans="1:10" s="3" customFormat="1" ht="48" customHeight="1">
      <c r="A2" s="1" t="s">
        <v>287</v>
      </c>
      <c r="B2" s="1" t="s">
        <v>0</v>
      </c>
      <c r="C2" s="2" t="s">
        <v>288</v>
      </c>
      <c r="D2" s="2" t="s">
        <v>280</v>
      </c>
      <c r="F2" s="1" t="s">
        <v>289</v>
      </c>
      <c r="G2" s="1" t="s">
        <v>0</v>
      </c>
      <c r="H2" s="2" t="s">
        <v>291</v>
      </c>
      <c r="I2" s="2"/>
      <c r="J2" s="4"/>
    </row>
    <row r="3" spans="1:9" ht="15">
      <c r="A3" s="5" t="s">
        <v>1</v>
      </c>
      <c r="B3" s="6">
        <v>10.5</v>
      </c>
      <c r="C3" s="7"/>
      <c r="D3" s="27">
        <v>10.5</v>
      </c>
      <c r="F3" s="5" t="s">
        <v>2</v>
      </c>
      <c r="G3" s="29">
        <v>0.017</v>
      </c>
      <c r="I3" s="30">
        <v>0.017</v>
      </c>
    </row>
    <row r="4" spans="1:9" ht="15">
      <c r="A4" s="5" t="s">
        <v>3</v>
      </c>
      <c r="B4" s="6">
        <v>10.5</v>
      </c>
      <c r="C4" s="7"/>
      <c r="D4" s="27">
        <v>10.5</v>
      </c>
      <c r="F4" s="5" t="s">
        <v>4</v>
      </c>
      <c r="G4" s="29">
        <v>0.018</v>
      </c>
      <c r="I4" s="30">
        <v>0.018</v>
      </c>
    </row>
    <row r="5" spans="1:9" ht="15">
      <c r="A5" s="5" t="s">
        <v>5</v>
      </c>
      <c r="B5" s="6">
        <v>11.05</v>
      </c>
      <c r="C5" s="7"/>
      <c r="D5" s="27">
        <v>11.05</v>
      </c>
      <c r="F5" s="5" t="s">
        <v>6</v>
      </c>
      <c r="G5" s="29">
        <v>0.02</v>
      </c>
      <c r="I5" s="30">
        <v>0.02</v>
      </c>
    </row>
    <row r="6" spans="1:9" ht="15">
      <c r="A6" s="5" t="s">
        <v>7</v>
      </c>
      <c r="B6" s="6">
        <v>11.88</v>
      </c>
      <c r="C6" s="7"/>
      <c r="D6" s="27">
        <v>11.88</v>
      </c>
      <c r="F6" s="5" t="s">
        <v>8</v>
      </c>
      <c r="G6" s="29">
        <v>0.133</v>
      </c>
      <c r="I6" s="30">
        <v>0.133</v>
      </c>
    </row>
    <row r="7" spans="1:9" ht="15">
      <c r="A7" s="5" t="s">
        <v>9</v>
      </c>
      <c r="B7" s="6">
        <v>11.9</v>
      </c>
      <c r="C7" s="7"/>
      <c r="D7" s="27">
        <v>11.9</v>
      </c>
      <c r="F7" s="5" t="s">
        <v>10</v>
      </c>
      <c r="G7" s="29">
        <v>0.19</v>
      </c>
      <c r="I7" s="30">
        <v>0.19</v>
      </c>
    </row>
    <row r="8" spans="1:9" ht="15">
      <c r="A8" s="5" t="s">
        <v>11</v>
      </c>
      <c r="B8" s="6">
        <v>11.9</v>
      </c>
      <c r="C8" s="7"/>
      <c r="D8" s="27">
        <v>11.9</v>
      </c>
      <c r="F8" s="5" t="s">
        <v>12</v>
      </c>
      <c r="G8" s="29">
        <v>0.25</v>
      </c>
      <c r="I8" s="30">
        <v>0.25</v>
      </c>
    </row>
    <row r="9" spans="1:9" ht="15">
      <c r="A9" s="5" t="s">
        <v>13</v>
      </c>
      <c r="B9" s="6">
        <v>12.5</v>
      </c>
      <c r="C9" s="7"/>
      <c r="D9" s="27">
        <v>12.5</v>
      </c>
      <c r="F9" s="5" t="s">
        <v>14</v>
      </c>
      <c r="G9" s="29">
        <v>0.29</v>
      </c>
      <c r="I9" s="30">
        <v>0.29</v>
      </c>
    </row>
    <row r="10" spans="1:9" ht="15">
      <c r="A10" s="5" t="s">
        <v>15</v>
      </c>
      <c r="B10" s="6">
        <v>12.6</v>
      </c>
      <c r="C10" s="7"/>
      <c r="D10" s="27">
        <v>12.6</v>
      </c>
      <c r="F10" s="5" t="s">
        <v>16</v>
      </c>
      <c r="G10" s="29">
        <v>0.3</v>
      </c>
      <c r="I10" s="30">
        <v>0.3</v>
      </c>
    </row>
    <row r="11" spans="1:9" ht="15">
      <c r="A11" s="5" t="s">
        <v>17</v>
      </c>
      <c r="B11" s="6">
        <v>14</v>
      </c>
      <c r="C11" s="7"/>
      <c r="D11" s="27">
        <v>14</v>
      </c>
      <c r="F11" s="5" t="s">
        <v>18</v>
      </c>
      <c r="G11" s="29">
        <v>0.5</v>
      </c>
      <c r="I11" s="30">
        <v>0.5</v>
      </c>
    </row>
    <row r="12" spans="1:9" ht="15">
      <c r="A12" s="5" t="s">
        <v>19</v>
      </c>
      <c r="B12" s="6">
        <v>14</v>
      </c>
      <c r="C12" s="7"/>
      <c r="D12" s="27">
        <v>14</v>
      </c>
      <c r="F12" s="5" t="s">
        <v>20</v>
      </c>
      <c r="G12" s="29">
        <v>0.5</v>
      </c>
      <c r="I12" s="30">
        <v>0.5</v>
      </c>
    </row>
    <row r="13" spans="1:9" ht="15">
      <c r="A13" s="5" t="s">
        <v>21</v>
      </c>
      <c r="B13" s="6">
        <v>15</v>
      </c>
      <c r="C13" s="7"/>
      <c r="D13" s="27">
        <v>15</v>
      </c>
      <c r="F13" s="5" t="s">
        <v>22</v>
      </c>
      <c r="G13" s="29">
        <v>0.6</v>
      </c>
      <c r="I13" s="30">
        <v>0.6</v>
      </c>
    </row>
    <row r="14" spans="1:9" ht="15">
      <c r="A14" s="5" t="s">
        <v>23</v>
      </c>
      <c r="B14" s="6">
        <v>15</v>
      </c>
      <c r="C14" s="7"/>
      <c r="D14" s="27">
        <v>15</v>
      </c>
      <c r="F14" s="5" t="s">
        <v>24</v>
      </c>
      <c r="G14" s="29">
        <v>0.66</v>
      </c>
      <c r="I14" s="30">
        <v>0.66</v>
      </c>
    </row>
    <row r="15" spans="1:9" ht="15">
      <c r="A15" s="5" t="s">
        <v>25</v>
      </c>
      <c r="B15" s="6">
        <v>15</v>
      </c>
      <c r="C15" s="7"/>
      <c r="D15" s="27">
        <v>15</v>
      </c>
      <c r="F15" s="5" t="s">
        <v>26</v>
      </c>
      <c r="G15" s="29">
        <v>0.66</v>
      </c>
      <c r="I15" s="30">
        <v>0.66</v>
      </c>
    </row>
    <row r="16" spans="1:9" ht="15">
      <c r="A16" s="5" t="s">
        <v>27</v>
      </c>
      <c r="B16" s="6">
        <v>15</v>
      </c>
      <c r="C16" s="7"/>
      <c r="D16" s="27">
        <v>15</v>
      </c>
      <c r="F16" s="5" t="s">
        <v>28</v>
      </c>
      <c r="G16" s="29">
        <v>0.66</v>
      </c>
      <c r="I16" s="30">
        <v>0.66</v>
      </c>
    </row>
    <row r="17" spans="1:9" ht="15">
      <c r="A17" s="5" t="s">
        <v>29</v>
      </c>
      <c r="B17" s="6">
        <v>15</v>
      </c>
      <c r="C17" s="7"/>
      <c r="D17" s="27">
        <v>15</v>
      </c>
      <c r="F17" s="5" t="s">
        <v>30</v>
      </c>
      <c r="G17" s="29">
        <v>0.675</v>
      </c>
      <c r="I17" s="30">
        <v>0.675</v>
      </c>
    </row>
    <row r="18" spans="1:9" ht="15">
      <c r="A18" s="5" t="s">
        <v>31</v>
      </c>
      <c r="B18" s="6">
        <v>15</v>
      </c>
      <c r="C18" s="7"/>
      <c r="D18" s="27">
        <v>15</v>
      </c>
      <c r="F18" s="5" t="s">
        <v>32</v>
      </c>
      <c r="G18" s="29">
        <v>1.2</v>
      </c>
      <c r="I18" s="30">
        <v>1.2</v>
      </c>
    </row>
    <row r="19" spans="1:9" ht="15">
      <c r="A19" s="5" t="s">
        <v>33</v>
      </c>
      <c r="B19" s="6">
        <v>15</v>
      </c>
      <c r="C19" s="7"/>
      <c r="D19" s="27">
        <v>15</v>
      </c>
      <c r="F19" s="5" t="s">
        <v>34</v>
      </c>
      <c r="G19" s="29">
        <v>1.4</v>
      </c>
      <c r="I19" s="30">
        <v>1.4</v>
      </c>
    </row>
    <row r="20" spans="1:9" ht="15">
      <c r="A20" s="5" t="s">
        <v>35</v>
      </c>
      <c r="B20" s="6">
        <v>15.3</v>
      </c>
      <c r="C20" s="7"/>
      <c r="D20" s="27">
        <v>15.3</v>
      </c>
      <c r="F20" s="5" t="s">
        <v>36</v>
      </c>
      <c r="G20" s="29">
        <v>1.59</v>
      </c>
      <c r="I20" s="30">
        <v>1.59</v>
      </c>
    </row>
    <row r="21" spans="1:9" ht="15">
      <c r="A21" s="5" t="s">
        <v>37</v>
      </c>
      <c r="B21" s="6">
        <v>16.1</v>
      </c>
      <c r="C21" s="7"/>
      <c r="D21" s="27">
        <v>16.1</v>
      </c>
      <c r="F21" s="5" t="s">
        <v>38</v>
      </c>
      <c r="G21" s="29">
        <v>1.65</v>
      </c>
      <c r="I21" s="30">
        <v>1.65</v>
      </c>
    </row>
    <row r="22" spans="1:9" ht="15">
      <c r="A22" s="5" t="s">
        <v>39</v>
      </c>
      <c r="B22" s="6">
        <v>16.5</v>
      </c>
      <c r="C22" s="7"/>
      <c r="D22" s="27">
        <v>16.5</v>
      </c>
      <c r="F22" s="5" t="s">
        <v>40</v>
      </c>
      <c r="G22" s="29">
        <v>1.7</v>
      </c>
      <c r="I22" s="30">
        <v>1.7</v>
      </c>
    </row>
    <row r="23" spans="1:9" ht="15">
      <c r="A23" s="5" t="s">
        <v>41</v>
      </c>
      <c r="B23" s="6">
        <v>17.2</v>
      </c>
      <c r="C23" s="7"/>
      <c r="D23" s="27">
        <v>17.2</v>
      </c>
      <c r="F23" s="5" t="s">
        <v>42</v>
      </c>
      <c r="G23" s="29">
        <v>1.7</v>
      </c>
      <c r="I23" s="30">
        <v>1.7</v>
      </c>
    </row>
    <row r="24" spans="1:9" ht="15">
      <c r="A24" s="5" t="s">
        <v>43</v>
      </c>
      <c r="B24" s="6">
        <v>18</v>
      </c>
      <c r="C24" s="7"/>
      <c r="D24" s="27">
        <v>18</v>
      </c>
      <c r="F24" s="5" t="s">
        <v>44</v>
      </c>
      <c r="G24" s="29">
        <v>1.7</v>
      </c>
      <c r="I24" s="30">
        <v>1.7</v>
      </c>
    </row>
    <row r="25" spans="1:9" ht="15">
      <c r="A25" s="5" t="s">
        <v>45</v>
      </c>
      <c r="B25" s="6">
        <v>18.7</v>
      </c>
      <c r="C25" s="7"/>
      <c r="D25" s="27">
        <v>18.7</v>
      </c>
      <c r="F25" s="5" t="s">
        <v>46</v>
      </c>
      <c r="G25" s="29">
        <v>1.7</v>
      </c>
      <c r="I25" s="30">
        <v>1.7</v>
      </c>
    </row>
    <row r="26" spans="1:9" ht="15">
      <c r="A26" s="5" t="s">
        <v>47</v>
      </c>
      <c r="B26" s="6">
        <v>19.45</v>
      </c>
      <c r="C26" s="7"/>
      <c r="D26" s="27">
        <v>19.45</v>
      </c>
      <c r="F26" s="5" t="s">
        <v>48</v>
      </c>
      <c r="G26" s="29">
        <v>1.7</v>
      </c>
      <c r="I26" s="30">
        <v>1.7</v>
      </c>
    </row>
    <row r="27" spans="1:9" ht="15">
      <c r="A27" s="5" t="s">
        <v>49</v>
      </c>
      <c r="B27" s="6">
        <v>19.55</v>
      </c>
      <c r="C27" s="7"/>
      <c r="D27" s="27">
        <v>19.55</v>
      </c>
      <c r="F27" s="5" t="s">
        <v>50</v>
      </c>
      <c r="G27" s="29">
        <v>1.98</v>
      </c>
      <c r="I27" s="30">
        <v>1.98</v>
      </c>
    </row>
    <row r="28" spans="1:9" ht="15">
      <c r="A28" s="5" t="s">
        <v>51</v>
      </c>
      <c r="B28" s="6">
        <v>20</v>
      </c>
      <c r="C28" s="7"/>
      <c r="D28" s="27">
        <v>20</v>
      </c>
      <c r="F28" s="5" t="s">
        <v>52</v>
      </c>
      <c r="G28" s="29">
        <v>2</v>
      </c>
      <c r="I28" s="30">
        <v>2</v>
      </c>
    </row>
    <row r="29" spans="1:9" ht="15">
      <c r="A29" s="5" t="s">
        <v>53</v>
      </c>
      <c r="B29" s="6">
        <v>20</v>
      </c>
      <c r="C29" s="7"/>
      <c r="D29" s="27">
        <v>20</v>
      </c>
      <c r="F29" s="5" t="s">
        <v>54</v>
      </c>
      <c r="G29" s="29">
        <v>2.1</v>
      </c>
      <c r="I29" s="30">
        <v>2.1</v>
      </c>
    </row>
    <row r="30" spans="1:9" ht="15">
      <c r="A30" s="5" t="s">
        <v>55</v>
      </c>
      <c r="B30" s="6">
        <v>20.25</v>
      </c>
      <c r="C30" s="7"/>
      <c r="D30" s="27">
        <v>20.25</v>
      </c>
      <c r="F30" s="5" t="s">
        <v>56</v>
      </c>
      <c r="G30" s="29">
        <v>2.44</v>
      </c>
      <c r="I30" s="30">
        <v>2.44</v>
      </c>
    </row>
    <row r="31" spans="1:9" ht="15">
      <c r="A31" s="5" t="s">
        <v>57</v>
      </c>
      <c r="B31" s="6">
        <v>21</v>
      </c>
      <c r="C31" s="7"/>
      <c r="D31" s="27">
        <v>21</v>
      </c>
      <c r="F31" s="5" t="s">
        <v>58</v>
      </c>
      <c r="G31" s="29">
        <v>2.45</v>
      </c>
      <c r="I31" s="30">
        <v>2.45</v>
      </c>
    </row>
    <row r="32" spans="1:9" ht="15">
      <c r="A32" s="5" t="s">
        <v>59</v>
      </c>
      <c r="B32" s="6">
        <v>22.5</v>
      </c>
      <c r="C32" s="7"/>
      <c r="D32" s="27">
        <v>22.5</v>
      </c>
      <c r="F32" s="5" t="s">
        <v>60</v>
      </c>
      <c r="G32" s="29">
        <v>2.49</v>
      </c>
      <c r="I32" s="30">
        <v>2.49</v>
      </c>
    </row>
    <row r="33" spans="1:9" ht="15">
      <c r="A33" s="5" t="s">
        <v>61</v>
      </c>
      <c r="B33" s="6">
        <v>23.75</v>
      </c>
      <c r="C33" s="7"/>
      <c r="D33" s="27">
        <v>23.75</v>
      </c>
      <c r="F33" s="5" t="s">
        <v>62</v>
      </c>
      <c r="G33" s="29">
        <v>2.5</v>
      </c>
      <c r="I33" s="30">
        <v>2.5</v>
      </c>
    </row>
    <row r="34" spans="1:9" ht="15">
      <c r="A34" s="5" t="s">
        <v>63</v>
      </c>
      <c r="B34" s="6">
        <v>24</v>
      </c>
      <c r="C34" s="7"/>
      <c r="D34" s="27">
        <v>24</v>
      </c>
      <c r="F34" s="5" t="s">
        <v>64</v>
      </c>
      <c r="G34" s="29">
        <v>2.5</v>
      </c>
      <c r="I34" s="30">
        <v>2.5</v>
      </c>
    </row>
    <row r="35" spans="1:9" ht="15">
      <c r="A35" s="5" t="s">
        <v>65</v>
      </c>
      <c r="B35" s="6">
        <v>24.8</v>
      </c>
      <c r="C35" s="7"/>
      <c r="D35" s="27">
        <v>24.8</v>
      </c>
      <c r="F35" s="5" t="s">
        <v>66</v>
      </c>
      <c r="G35" s="29">
        <v>2.55</v>
      </c>
      <c r="I35" s="30">
        <v>2.55</v>
      </c>
    </row>
    <row r="36" spans="1:9" ht="15">
      <c r="A36" s="5" t="s">
        <v>67</v>
      </c>
      <c r="B36" s="6">
        <v>25.2</v>
      </c>
      <c r="C36" s="7"/>
      <c r="D36" s="27">
        <v>25.2</v>
      </c>
      <c r="F36" s="5" t="s">
        <v>68</v>
      </c>
      <c r="G36" s="29">
        <v>2.55</v>
      </c>
      <c r="I36" s="30">
        <v>2.55</v>
      </c>
    </row>
    <row r="37" spans="1:9" ht="15">
      <c r="A37" s="5" t="s">
        <v>69</v>
      </c>
      <c r="B37" s="6">
        <v>26</v>
      </c>
      <c r="C37" s="7"/>
      <c r="D37" s="27">
        <v>26</v>
      </c>
      <c r="F37" s="5" t="s">
        <v>70</v>
      </c>
      <c r="G37" s="29">
        <v>2.55</v>
      </c>
      <c r="I37" s="30">
        <v>2.55</v>
      </c>
    </row>
    <row r="38" spans="1:9" ht="15">
      <c r="A38" s="5" t="s">
        <v>71</v>
      </c>
      <c r="B38" s="6">
        <v>28.5</v>
      </c>
      <c r="C38" s="7"/>
      <c r="D38" s="27">
        <v>28.5</v>
      </c>
      <c r="F38" s="5" t="s">
        <v>72</v>
      </c>
      <c r="G38" s="29">
        <v>2.55</v>
      </c>
      <c r="I38" s="30">
        <v>2.55</v>
      </c>
    </row>
    <row r="39" spans="1:9" ht="15">
      <c r="A39" s="5" t="s">
        <v>73</v>
      </c>
      <c r="B39" s="6">
        <v>29.8</v>
      </c>
      <c r="C39" s="7"/>
      <c r="D39" s="27">
        <v>29.8</v>
      </c>
      <c r="F39" s="5" t="s">
        <v>74</v>
      </c>
      <c r="G39" s="29">
        <v>2.55</v>
      </c>
      <c r="I39" s="30">
        <v>2.55</v>
      </c>
    </row>
    <row r="40" spans="1:9" ht="15">
      <c r="A40" s="5" t="s">
        <v>75</v>
      </c>
      <c r="B40" s="6">
        <v>30</v>
      </c>
      <c r="C40" s="7"/>
      <c r="D40" s="27">
        <v>30</v>
      </c>
      <c r="F40" s="5" t="s">
        <v>76</v>
      </c>
      <c r="G40" s="29">
        <v>2.55</v>
      </c>
      <c r="I40" s="30">
        <v>2.55</v>
      </c>
    </row>
    <row r="41" spans="1:9" ht="15">
      <c r="A41" s="5" t="s">
        <v>77</v>
      </c>
      <c r="B41" s="6">
        <v>31.5</v>
      </c>
      <c r="C41" s="7"/>
      <c r="D41" s="27">
        <v>31.5</v>
      </c>
      <c r="F41" s="5" t="s">
        <v>78</v>
      </c>
      <c r="G41" s="29">
        <v>2.55</v>
      </c>
      <c r="I41" s="30">
        <v>2.55</v>
      </c>
    </row>
    <row r="42" spans="1:9" ht="15">
      <c r="A42" s="5" t="s">
        <v>79</v>
      </c>
      <c r="B42" s="6">
        <v>31.5</v>
      </c>
      <c r="C42" s="7"/>
      <c r="D42" s="27">
        <v>31.5</v>
      </c>
      <c r="F42" s="5" t="s">
        <v>80</v>
      </c>
      <c r="G42" s="29">
        <v>2.55</v>
      </c>
      <c r="I42" s="30">
        <v>2.55</v>
      </c>
    </row>
    <row r="43" spans="1:9" ht="15">
      <c r="A43" s="5" t="s">
        <v>81</v>
      </c>
      <c r="B43" s="6">
        <v>33</v>
      </c>
      <c r="C43" s="7"/>
      <c r="D43" s="27">
        <v>33</v>
      </c>
      <c r="F43" s="5" t="s">
        <v>82</v>
      </c>
      <c r="G43" s="29">
        <v>2.55</v>
      </c>
      <c r="I43" s="30">
        <v>2.55</v>
      </c>
    </row>
    <row r="44" spans="1:9" ht="15">
      <c r="A44" s="5" t="s">
        <v>83</v>
      </c>
      <c r="B44" s="6">
        <v>36</v>
      </c>
      <c r="C44" s="7"/>
      <c r="D44" s="27">
        <v>36</v>
      </c>
      <c r="F44" s="5" t="s">
        <v>84</v>
      </c>
      <c r="G44" s="29">
        <v>2.55</v>
      </c>
      <c r="I44" s="30">
        <v>2.55</v>
      </c>
    </row>
    <row r="45" spans="1:9" ht="15">
      <c r="A45" s="5" t="s">
        <v>85</v>
      </c>
      <c r="B45" s="6">
        <v>37.8</v>
      </c>
      <c r="C45" s="7"/>
      <c r="D45" s="27">
        <v>37.8</v>
      </c>
      <c r="F45" s="5" t="s">
        <v>86</v>
      </c>
      <c r="G45" s="29">
        <v>2.55</v>
      </c>
      <c r="I45" s="30">
        <v>2.55</v>
      </c>
    </row>
    <row r="46" spans="1:9" ht="15">
      <c r="A46" s="5" t="s">
        <v>87</v>
      </c>
      <c r="B46" s="6">
        <v>41.225</v>
      </c>
      <c r="C46" s="7"/>
      <c r="D46" s="27">
        <v>41.225</v>
      </c>
      <c r="F46" s="5" t="s">
        <v>88</v>
      </c>
      <c r="G46" s="29">
        <v>3</v>
      </c>
      <c r="I46" s="30">
        <v>3</v>
      </c>
    </row>
    <row r="47" spans="1:9" ht="15">
      <c r="A47" s="5" t="s">
        <v>89</v>
      </c>
      <c r="B47" s="6">
        <v>42.5</v>
      </c>
      <c r="C47" s="7"/>
      <c r="D47" s="27">
        <v>42.5</v>
      </c>
      <c r="F47" s="5" t="s">
        <v>90</v>
      </c>
      <c r="G47" s="29">
        <v>3</v>
      </c>
      <c r="I47" s="30">
        <v>3</v>
      </c>
    </row>
    <row r="48" spans="1:9" ht="15">
      <c r="A48" s="5" t="s">
        <v>91</v>
      </c>
      <c r="B48" s="6">
        <v>48</v>
      </c>
      <c r="C48" s="7"/>
      <c r="D48" s="27">
        <v>48</v>
      </c>
      <c r="F48" s="5" t="s">
        <v>92</v>
      </c>
      <c r="G48" s="29">
        <v>3</v>
      </c>
      <c r="I48" s="30">
        <v>3</v>
      </c>
    </row>
    <row r="49" spans="1:9" ht="15">
      <c r="A49" s="5" t="s">
        <v>93</v>
      </c>
      <c r="B49" s="6">
        <v>48</v>
      </c>
      <c r="C49" s="7"/>
      <c r="D49" s="27">
        <v>48</v>
      </c>
      <c r="F49" s="5" t="s">
        <v>94</v>
      </c>
      <c r="G49" s="29">
        <v>3.3</v>
      </c>
      <c r="I49" s="30">
        <v>3.3</v>
      </c>
    </row>
    <row r="50" spans="1:9" ht="15">
      <c r="A50" s="5" t="s">
        <v>95</v>
      </c>
      <c r="B50" s="6">
        <v>57</v>
      </c>
      <c r="C50" s="7"/>
      <c r="D50" s="27">
        <v>57</v>
      </c>
      <c r="F50" s="5" t="s">
        <v>96</v>
      </c>
      <c r="G50" s="29">
        <v>3.3</v>
      </c>
      <c r="I50" s="30">
        <v>3.3</v>
      </c>
    </row>
    <row r="51" spans="1:9" ht="15">
      <c r="A51" s="5" t="s">
        <v>97</v>
      </c>
      <c r="B51" s="6">
        <v>59.5</v>
      </c>
      <c r="C51" s="7"/>
      <c r="D51" s="27">
        <v>59.5</v>
      </c>
      <c r="F51" s="5" t="s">
        <v>98</v>
      </c>
      <c r="G51" s="29">
        <v>3.4</v>
      </c>
      <c r="I51" s="30">
        <v>3.4</v>
      </c>
    </row>
    <row r="52" spans="1:9" ht="15">
      <c r="A52" s="5" t="s">
        <v>99</v>
      </c>
      <c r="B52" s="6">
        <v>70.96</v>
      </c>
      <c r="C52" s="7"/>
      <c r="D52" s="27">
        <v>70.96</v>
      </c>
      <c r="F52" s="5" t="s">
        <v>100</v>
      </c>
      <c r="G52" s="29">
        <v>3.4</v>
      </c>
      <c r="I52" s="30">
        <v>3.4</v>
      </c>
    </row>
    <row r="53" spans="1:9" ht="15">
      <c r="A53" s="5" t="s">
        <v>102</v>
      </c>
      <c r="B53" s="6">
        <v>11.5</v>
      </c>
      <c r="C53" s="23">
        <v>41147</v>
      </c>
      <c r="D53" s="27">
        <v>11.5</v>
      </c>
      <c r="F53" s="5" t="s">
        <v>101</v>
      </c>
      <c r="G53" s="29">
        <v>3.4</v>
      </c>
      <c r="I53" s="30">
        <v>3.4</v>
      </c>
    </row>
    <row r="54" spans="1:9" ht="15">
      <c r="A54" s="5" t="s">
        <v>104</v>
      </c>
      <c r="B54" s="6">
        <v>14.45</v>
      </c>
      <c r="C54" s="23">
        <v>41147</v>
      </c>
      <c r="D54" s="27">
        <v>14.45</v>
      </c>
      <c r="F54" s="5" t="s">
        <v>103</v>
      </c>
      <c r="G54" s="29">
        <v>3.4</v>
      </c>
      <c r="I54" s="30">
        <v>3.4</v>
      </c>
    </row>
    <row r="55" spans="1:9" ht="15">
      <c r="A55" s="5" t="s">
        <v>106</v>
      </c>
      <c r="B55" s="6">
        <v>27.25</v>
      </c>
      <c r="C55" s="23">
        <v>41147</v>
      </c>
      <c r="D55" s="27">
        <v>27.25</v>
      </c>
      <c r="F55" s="5" t="s">
        <v>105</v>
      </c>
      <c r="G55" s="29">
        <v>3.96</v>
      </c>
      <c r="I55" s="30">
        <v>3.96</v>
      </c>
    </row>
    <row r="56" spans="1:9" ht="15">
      <c r="A56" s="5" t="s">
        <v>108</v>
      </c>
      <c r="B56" s="6">
        <v>10</v>
      </c>
      <c r="C56" s="23">
        <v>41178</v>
      </c>
      <c r="D56" s="27">
        <v>10</v>
      </c>
      <c r="F56" s="5" t="s">
        <v>107</v>
      </c>
      <c r="G56" s="29">
        <v>3.96</v>
      </c>
      <c r="I56" s="30">
        <v>3.96</v>
      </c>
    </row>
    <row r="57" spans="1:9" ht="15">
      <c r="A57" s="5" t="s">
        <v>110</v>
      </c>
      <c r="B57" s="6">
        <v>23</v>
      </c>
      <c r="C57" s="23">
        <v>41240</v>
      </c>
      <c r="D57" s="27">
        <v>23</v>
      </c>
      <c r="F57" s="5" t="s">
        <v>109</v>
      </c>
      <c r="G57" s="29">
        <v>4.2</v>
      </c>
      <c r="I57" s="30">
        <v>4.2</v>
      </c>
    </row>
    <row r="58" spans="1:9" ht="15">
      <c r="A58" s="5" t="s">
        <v>112</v>
      </c>
      <c r="B58" s="6">
        <v>14.8</v>
      </c>
      <c r="C58" s="23">
        <v>41266</v>
      </c>
      <c r="D58" s="27">
        <v>14.8</v>
      </c>
      <c r="F58" s="5" t="s">
        <v>111</v>
      </c>
      <c r="G58" s="29">
        <v>4.25</v>
      </c>
      <c r="I58" s="30">
        <v>4.25</v>
      </c>
    </row>
    <row r="59" spans="1:9" ht="15">
      <c r="A59" s="5" t="s">
        <v>114</v>
      </c>
      <c r="B59" s="6">
        <v>11.5</v>
      </c>
      <c r="C59" s="23">
        <v>41270</v>
      </c>
      <c r="D59" s="27">
        <v>11.5</v>
      </c>
      <c r="F59" s="5" t="s">
        <v>113</v>
      </c>
      <c r="G59" s="29">
        <v>4.25</v>
      </c>
      <c r="I59" s="30">
        <v>4.25</v>
      </c>
    </row>
    <row r="60" spans="1:9" ht="15">
      <c r="A60" s="5" t="s">
        <v>259</v>
      </c>
      <c r="B60" s="6">
        <v>36.9</v>
      </c>
      <c r="C60" s="24">
        <v>41306</v>
      </c>
      <c r="D60" s="28">
        <v>33.824999999999996</v>
      </c>
      <c r="F60" s="5" t="s">
        <v>115</v>
      </c>
      <c r="G60" s="29">
        <v>4.25</v>
      </c>
      <c r="I60" s="30">
        <v>4.25</v>
      </c>
    </row>
    <row r="61" spans="1:9" ht="15">
      <c r="A61" s="5" t="s">
        <v>260</v>
      </c>
      <c r="B61" s="6">
        <v>18</v>
      </c>
      <c r="C61" s="24">
        <v>41334</v>
      </c>
      <c r="D61" s="28">
        <v>15</v>
      </c>
      <c r="F61" s="5" t="s">
        <v>116</v>
      </c>
      <c r="G61" s="29">
        <v>4.5</v>
      </c>
      <c r="I61" s="30">
        <v>4.5</v>
      </c>
    </row>
    <row r="62" spans="1:9" ht="15">
      <c r="A62" s="25" t="s">
        <v>261</v>
      </c>
      <c r="B62" s="7">
        <v>22</v>
      </c>
      <c r="C62" s="24">
        <v>41456</v>
      </c>
      <c r="D62" s="28">
        <v>11</v>
      </c>
      <c r="F62" s="5" t="s">
        <v>117</v>
      </c>
      <c r="G62" s="29">
        <v>4.5</v>
      </c>
      <c r="I62" s="30">
        <v>4.5</v>
      </c>
    </row>
    <row r="63" spans="1:9" ht="15">
      <c r="A63" s="25" t="s">
        <v>262</v>
      </c>
      <c r="B63" s="7">
        <v>16.1</v>
      </c>
      <c r="C63" s="24">
        <v>41548</v>
      </c>
      <c r="D63" s="28">
        <v>4.025</v>
      </c>
      <c r="F63" s="5" t="s">
        <v>118</v>
      </c>
      <c r="G63" s="29">
        <v>4.5</v>
      </c>
      <c r="I63" s="30">
        <v>4.5</v>
      </c>
    </row>
    <row r="64" spans="1:9" ht="15">
      <c r="A64" s="25" t="s">
        <v>263</v>
      </c>
      <c r="B64" s="7">
        <v>12</v>
      </c>
      <c r="C64" s="24">
        <v>41579</v>
      </c>
      <c r="D64" s="28">
        <v>2</v>
      </c>
      <c r="F64" s="5" t="s">
        <v>119</v>
      </c>
      <c r="G64" s="29">
        <v>4.5</v>
      </c>
      <c r="I64" s="30">
        <v>4.5</v>
      </c>
    </row>
    <row r="65" spans="1:9" ht="15">
      <c r="A65" s="25" t="s">
        <v>264</v>
      </c>
      <c r="B65" s="7">
        <v>14</v>
      </c>
      <c r="C65" s="24">
        <v>41579</v>
      </c>
      <c r="D65" s="28">
        <v>2.3333333333333335</v>
      </c>
      <c r="F65" s="5" t="s">
        <v>120</v>
      </c>
      <c r="G65" s="29">
        <v>4.6</v>
      </c>
      <c r="I65" s="30">
        <v>4.6</v>
      </c>
    </row>
    <row r="66" spans="1:9" ht="15">
      <c r="A66" s="5" t="s">
        <v>265</v>
      </c>
      <c r="B66" s="6">
        <v>15.3</v>
      </c>
      <c r="C66" s="24">
        <v>41579</v>
      </c>
      <c r="D66" s="28">
        <v>2.5500000000000003</v>
      </c>
      <c r="F66" s="5" t="s">
        <v>121</v>
      </c>
      <c r="G66" s="29">
        <v>4.6</v>
      </c>
      <c r="I66" s="30">
        <v>4.6</v>
      </c>
    </row>
    <row r="67" spans="1:9" ht="15">
      <c r="A67" s="11"/>
      <c r="B67" s="9"/>
      <c r="C67" s="10"/>
      <c r="D67" s="28">
        <v>1402.6483333333333</v>
      </c>
      <c r="F67" s="5" t="s">
        <v>122</v>
      </c>
      <c r="G67" s="29">
        <v>4.62</v>
      </c>
      <c r="I67" s="30">
        <v>4.62</v>
      </c>
    </row>
    <row r="68" spans="1:9" ht="15">
      <c r="A68" s="26"/>
      <c r="B68" s="26"/>
      <c r="C68" s="26"/>
      <c r="D68" s="26"/>
      <c r="F68" s="5" t="s">
        <v>123</v>
      </c>
      <c r="G68" s="29">
        <v>4.8</v>
      </c>
      <c r="I68" s="30">
        <v>4.8</v>
      </c>
    </row>
    <row r="69" spans="1:9" ht="15">
      <c r="A69" s="26"/>
      <c r="B69" s="26"/>
      <c r="C69" s="26"/>
      <c r="D69" s="26"/>
      <c r="F69" s="5" t="s">
        <v>124</v>
      </c>
      <c r="G69" s="29">
        <v>4.8</v>
      </c>
      <c r="I69" s="30">
        <v>4.8</v>
      </c>
    </row>
    <row r="70" spans="6:9" ht="15">
      <c r="F70" s="5" t="s">
        <v>125</v>
      </c>
      <c r="G70" s="29">
        <v>4.95</v>
      </c>
      <c r="I70" s="30">
        <v>4.95</v>
      </c>
    </row>
    <row r="71" spans="1:9" ht="15">
      <c r="A71" s="5"/>
      <c r="B71" s="12"/>
      <c r="C71" s="12"/>
      <c r="D71" s="12"/>
      <c r="F71" s="5" t="s">
        <v>126</v>
      </c>
      <c r="G71" s="29">
        <v>4.98</v>
      </c>
      <c r="I71" s="30">
        <v>4.98</v>
      </c>
    </row>
    <row r="72" spans="1:9" ht="15">
      <c r="A72" s="11"/>
      <c r="B72" s="9"/>
      <c r="C72" s="10"/>
      <c r="D72" s="10"/>
      <c r="F72" s="5" t="s">
        <v>127</v>
      </c>
      <c r="G72" s="29">
        <v>4.99</v>
      </c>
      <c r="I72" s="30">
        <v>4.99</v>
      </c>
    </row>
    <row r="73" spans="1:9" ht="15">
      <c r="A73" s="11"/>
      <c r="B73" s="9"/>
      <c r="C73" s="10"/>
      <c r="D73" s="10"/>
      <c r="F73" s="5" t="s">
        <v>128</v>
      </c>
      <c r="G73" s="29">
        <v>4.99</v>
      </c>
      <c r="I73" s="30">
        <v>4.99</v>
      </c>
    </row>
    <row r="74" spans="1:9" ht="15">
      <c r="A74" s="11"/>
      <c r="B74" s="9"/>
      <c r="C74" s="10"/>
      <c r="D74" s="10"/>
      <c r="F74" s="5" t="s">
        <v>129</v>
      </c>
      <c r="G74" s="29">
        <v>4.99</v>
      </c>
      <c r="I74" s="30">
        <v>4.99</v>
      </c>
    </row>
    <row r="75" spans="6:9" ht="15">
      <c r="F75" s="5" t="s">
        <v>130</v>
      </c>
      <c r="G75" s="29">
        <v>5</v>
      </c>
      <c r="I75" s="30">
        <v>5</v>
      </c>
    </row>
    <row r="76" spans="1:9" ht="15">
      <c r="A76" s="11"/>
      <c r="B76" s="9"/>
      <c r="C76" s="10"/>
      <c r="D76" s="10"/>
      <c r="F76" s="5" t="s">
        <v>131</v>
      </c>
      <c r="G76" s="29">
        <v>5</v>
      </c>
      <c r="I76" s="30">
        <v>5</v>
      </c>
    </row>
    <row r="77" spans="1:9" ht="15">
      <c r="A77" s="11"/>
      <c r="B77" s="9"/>
      <c r="C77" s="10"/>
      <c r="D77" s="10"/>
      <c r="F77" s="5" t="s">
        <v>132</v>
      </c>
      <c r="G77" s="29">
        <v>5.1</v>
      </c>
      <c r="I77" s="30">
        <v>5.1</v>
      </c>
    </row>
    <row r="78" spans="1:9" ht="15">
      <c r="A78" s="11"/>
      <c r="B78" s="9"/>
      <c r="C78" s="10"/>
      <c r="D78" s="10"/>
      <c r="F78" s="5" t="s">
        <v>133</v>
      </c>
      <c r="G78" s="29">
        <v>5.82</v>
      </c>
      <c r="I78" s="30">
        <v>5.82</v>
      </c>
    </row>
    <row r="79" spans="1:9" ht="15">
      <c r="A79" s="11"/>
      <c r="B79" s="9"/>
      <c r="C79" s="10"/>
      <c r="D79" s="10"/>
      <c r="F79" s="5" t="s">
        <v>134</v>
      </c>
      <c r="G79" s="29">
        <v>5.94</v>
      </c>
      <c r="I79" s="30">
        <v>5.94</v>
      </c>
    </row>
    <row r="80" spans="1:9" ht="15">
      <c r="A80" s="11"/>
      <c r="B80" s="9"/>
      <c r="C80" s="10"/>
      <c r="D80" s="10"/>
      <c r="F80" s="5" t="s">
        <v>135</v>
      </c>
      <c r="G80" s="29">
        <v>5.94</v>
      </c>
      <c r="I80" s="30">
        <v>5.94</v>
      </c>
    </row>
    <row r="81" spans="1:9" ht="15">
      <c r="A81" s="11"/>
      <c r="B81" s="9"/>
      <c r="C81" s="10"/>
      <c r="D81" s="10"/>
      <c r="F81" s="5" t="s">
        <v>136</v>
      </c>
      <c r="G81" s="29">
        <v>5.95</v>
      </c>
      <c r="I81" s="30">
        <v>5.95</v>
      </c>
    </row>
    <row r="82" spans="1:9" ht="15">
      <c r="A82" s="11"/>
      <c r="B82" s="9"/>
      <c r="C82" s="10"/>
      <c r="D82" s="10"/>
      <c r="F82" s="5" t="s">
        <v>137</v>
      </c>
      <c r="G82" s="29">
        <v>6</v>
      </c>
      <c r="I82" s="30">
        <v>6</v>
      </c>
    </row>
    <row r="83" spans="1:9" ht="15">
      <c r="A83" s="11"/>
      <c r="B83" s="9"/>
      <c r="C83" s="10"/>
      <c r="D83" s="10"/>
      <c r="F83" s="5" t="s">
        <v>138</v>
      </c>
      <c r="G83" s="29">
        <v>6</v>
      </c>
      <c r="I83" s="30">
        <v>6</v>
      </c>
    </row>
    <row r="84" spans="1:9" ht="15">
      <c r="A84" s="11"/>
      <c r="B84" s="9"/>
      <c r="C84" s="10"/>
      <c r="D84" s="10"/>
      <c r="F84" s="5" t="s">
        <v>139</v>
      </c>
      <c r="G84" s="29">
        <v>6.45</v>
      </c>
      <c r="I84" s="30">
        <v>6.45</v>
      </c>
    </row>
    <row r="85" spans="1:9" ht="15">
      <c r="A85" s="11"/>
      <c r="B85" s="9"/>
      <c r="C85" s="10"/>
      <c r="D85" s="10"/>
      <c r="F85" s="5" t="s">
        <v>140</v>
      </c>
      <c r="G85" s="29">
        <v>6.75</v>
      </c>
      <c r="I85" s="30">
        <v>6.75</v>
      </c>
    </row>
    <row r="86" spans="1:9" ht="15">
      <c r="A86" s="11"/>
      <c r="B86" s="9"/>
      <c r="C86" s="10"/>
      <c r="D86" s="10"/>
      <c r="F86" s="5" t="s">
        <v>141</v>
      </c>
      <c r="G86" s="29">
        <v>6.8</v>
      </c>
      <c r="I86" s="30">
        <v>6.8</v>
      </c>
    </row>
    <row r="87" spans="1:9" ht="15">
      <c r="A87" s="11"/>
      <c r="B87" s="9"/>
      <c r="C87" s="10"/>
      <c r="D87" s="10"/>
      <c r="F87" s="5" t="s">
        <v>142</v>
      </c>
      <c r="G87" s="29">
        <v>6.8</v>
      </c>
      <c r="I87" s="30">
        <v>6.8</v>
      </c>
    </row>
    <row r="88" spans="1:9" ht="15">
      <c r="A88" s="11"/>
      <c r="B88" s="9"/>
      <c r="C88" s="10"/>
      <c r="D88" s="10"/>
      <c r="F88" s="5" t="s">
        <v>143</v>
      </c>
      <c r="G88" s="29">
        <v>7.4</v>
      </c>
      <c r="I88" s="30">
        <v>7.4</v>
      </c>
    </row>
    <row r="89" spans="1:9" ht="15">
      <c r="A89" s="11"/>
      <c r="B89" s="9"/>
      <c r="C89" s="10"/>
      <c r="D89" s="10"/>
      <c r="F89" s="5" t="s">
        <v>144</v>
      </c>
      <c r="G89" s="29">
        <v>7.5</v>
      </c>
      <c r="I89" s="30">
        <v>7.5</v>
      </c>
    </row>
    <row r="90" spans="1:9" ht="15">
      <c r="A90" s="11"/>
      <c r="B90" s="9"/>
      <c r="C90" s="10"/>
      <c r="D90" s="10"/>
      <c r="F90" s="5" t="s">
        <v>145</v>
      </c>
      <c r="G90" s="29">
        <v>7.5</v>
      </c>
      <c r="I90" s="30">
        <v>7.5</v>
      </c>
    </row>
    <row r="91" spans="1:9" ht="15">
      <c r="A91" s="11"/>
      <c r="B91" s="9"/>
      <c r="C91" s="10"/>
      <c r="D91" s="10"/>
      <c r="F91" s="5" t="s">
        <v>146</v>
      </c>
      <c r="G91" s="29">
        <v>7.5</v>
      </c>
      <c r="I91" s="30">
        <v>7.5</v>
      </c>
    </row>
    <row r="92" spans="1:9" ht="15">
      <c r="A92" s="11"/>
      <c r="B92" s="9"/>
      <c r="C92" s="10"/>
      <c r="D92" s="10"/>
      <c r="F92" s="5" t="s">
        <v>147</v>
      </c>
      <c r="G92" s="29">
        <v>7.65</v>
      </c>
      <c r="I92" s="30">
        <v>7.65</v>
      </c>
    </row>
    <row r="93" spans="1:9" ht="15">
      <c r="A93" s="11"/>
      <c r="B93" s="9"/>
      <c r="C93" s="10"/>
      <c r="D93" s="10"/>
      <c r="F93" s="5" t="s">
        <v>148</v>
      </c>
      <c r="G93" s="29">
        <v>7.65</v>
      </c>
      <c r="I93" s="30">
        <v>7.65</v>
      </c>
    </row>
    <row r="94" spans="1:9" ht="15">
      <c r="A94" s="11"/>
      <c r="B94" s="9"/>
      <c r="C94" s="10"/>
      <c r="D94" s="10"/>
      <c r="F94" s="5" t="s">
        <v>149</v>
      </c>
      <c r="G94" s="29">
        <v>7.65</v>
      </c>
      <c r="I94" s="30">
        <v>7.65</v>
      </c>
    </row>
    <row r="95" spans="1:9" ht="15">
      <c r="A95" s="11"/>
      <c r="B95" s="9"/>
      <c r="C95" s="10"/>
      <c r="D95" s="10"/>
      <c r="F95" s="5" t="s">
        <v>150</v>
      </c>
      <c r="G95" s="29">
        <v>8.4</v>
      </c>
      <c r="I95" s="30">
        <v>8.4</v>
      </c>
    </row>
    <row r="96" spans="6:9" ht="15">
      <c r="F96" s="5" t="s">
        <v>151</v>
      </c>
      <c r="G96" s="29">
        <v>8.5</v>
      </c>
      <c r="I96" s="30">
        <v>8.5</v>
      </c>
    </row>
    <row r="97" spans="6:9" ht="15">
      <c r="F97" s="5" t="s">
        <v>152</v>
      </c>
      <c r="G97" s="29">
        <v>8.5</v>
      </c>
      <c r="I97" s="30">
        <v>8.5</v>
      </c>
    </row>
    <row r="98" spans="6:9" ht="15">
      <c r="F98" s="5" t="s">
        <v>153</v>
      </c>
      <c r="G98" s="29">
        <v>8.5</v>
      </c>
      <c r="I98" s="30">
        <v>8.5</v>
      </c>
    </row>
    <row r="99" spans="6:9" ht="15">
      <c r="F99" s="5" t="s">
        <v>154</v>
      </c>
      <c r="G99" s="29">
        <v>9</v>
      </c>
      <c r="I99" s="30">
        <v>9</v>
      </c>
    </row>
    <row r="100" spans="6:9" ht="15">
      <c r="F100" s="5" t="s">
        <v>155</v>
      </c>
      <c r="G100" s="29">
        <v>9.2</v>
      </c>
      <c r="I100" s="30">
        <v>9.2</v>
      </c>
    </row>
    <row r="101" spans="6:9" ht="15">
      <c r="F101" s="5" t="s">
        <v>156</v>
      </c>
      <c r="G101" s="29">
        <v>9.35</v>
      </c>
      <c r="I101" s="30">
        <v>9.35</v>
      </c>
    </row>
    <row r="102" spans="6:9" ht="15">
      <c r="F102" s="5" t="s">
        <v>157</v>
      </c>
      <c r="G102" s="29">
        <v>9.99</v>
      </c>
      <c r="I102" s="30">
        <v>9.99</v>
      </c>
    </row>
    <row r="103" spans="6:9" ht="15">
      <c r="F103" s="5" t="s">
        <v>158</v>
      </c>
      <c r="G103" s="29">
        <v>3.4</v>
      </c>
      <c r="H103" s="23">
        <v>41076</v>
      </c>
      <c r="I103" s="32">
        <v>3.4</v>
      </c>
    </row>
    <row r="104" spans="6:10" ht="15">
      <c r="F104" s="5" t="s">
        <v>159</v>
      </c>
      <c r="G104" s="29">
        <v>6.9</v>
      </c>
      <c r="H104" s="23">
        <v>41147</v>
      </c>
      <c r="I104" s="32">
        <v>6.9</v>
      </c>
      <c r="J104" s="13"/>
    </row>
    <row r="105" spans="6:10" ht="15">
      <c r="F105" s="5" t="s">
        <v>160</v>
      </c>
      <c r="G105" s="29">
        <v>4.99</v>
      </c>
      <c r="H105" s="23">
        <v>41178</v>
      </c>
      <c r="I105" s="32">
        <v>4.99</v>
      </c>
      <c r="J105" s="13"/>
    </row>
    <row r="106" spans="6:10" ht="15">
      <c r="F106" s="5" t="s">
        <v>161</v>
      </c>
      <c r="G106" s="29">
        <v>4</v>
      </c>
      <c r="H106" s="23">
        <v>41198</v>
      </c>
      <c r="I106" s="32">
        <v>4</v>
      </c>
      <c r="J106" s="13"/>
    </row>
    <row r="107" spans="6:10" ht="15">
      <c r="F107" s="5" t="s">
        <v>162</v>
      </c>
      <c r="G107" s="29">
        <v>3.6</v>
      </c>
      <c r="H107" s="23">
        <v>41207</v>
      </c>
      <c r="I107" s="32">
        <v>3.6</v>
      </c>
      <c r="J107" s="13"/>
    </row>
    <row r="108" spans="6:10" ht="15">
      <c r="F108" s="5" t="s">
        <v>163</v>
      </c>
      <c r="G108" s="29">
        <v>3.6</v>
      </c>
      <c r="H108" s="23">
        <v>41209</v>
      </c>
      <c r="I108" s="32">
        <v>3.6</v>
      </c>
      <c r="J108" s="13"/>
    </row>
    <row r="109" spans="6:10" ht="15">
      <c r="F109" s="5" t="s">
        <v>164</v>
      </c>
      <c r="G109" s="29">
        <v>4</v>
      </c>
      <c r="H109" s="23">
        <v>41232</v>
      </c>
      <c r="I109" s="32">
        <v>4</v>
      </c>
      <c r="J109" s="13"/>
    </row>
    <row r="110" spans="6:10" ht="15">
      <c r="F110" s="5" t="s">
        <v>165</v>
      </c>
      <c r="G110" s="29">
        <v>5</v>
      </c>
      <c r="H110" s="23">
        <v>41232</v>
      </c>
      <c r="I110" s="32">
        <v>5</v>
      </c>
      <c r="J110" s="13"/>
    </row>
    <row r="111" spans="6:10" ht="15">
      <c r="F111" s="5" t="s">
        <v>166</v>
      </c>
      <c r="G111" s="29">
        <v>4.25</v>
      </c>
      <c r="H111" s="23">
        <v>41241</v>
      </c>
      <c r="I111" s="32">
        <v>4.25</v>
      </c>
      <c r="J111" s="13"/>
    </row>
    <row r="112" spans="6:10" ht="15">
      <c r="F112" s="5" t="s">
        <v>167</v>
      </c>
      <c r="G112" s="29">
        <v>2.3</v>
      </c>
      <c r="H112" s="23">
        <v>41270</v>
      </c>
      <c r="I112" s="32">
        <v>2.3</v>
      </c>
      <c r="J112" s="13"/>
    </row>
    <row r="113" spans="6:10" ht="15">
      <c r="F113" s="5" t="s">
        <v>168</v>
      </c>
      <c r="G113" s="29">
        <v>4.25</v>
      </c>
      <c r="H113" s="23">
        <v>41270</v>
      </c>
      <c r="I113" s="32">
        <v>4.25</v>
      </c>
      <c r="J113" s="13"/>
    </row>
    <row r="114" spans="6:10" ht="15">
      <c r="F114" s="5" t="s">
        <v>266</v>
      </c>
      <c r="G114" s="29">
        <v>0.499</v>
      </c>
      <c r="H114" s="24">
        <v>41334</v>
      </c>
      <c r="I114" s="33">
        <v>0.41583333333333333</v>
      </c>
      <c r="J114" s="13"/>
    </row>
    <row r="115" spans="6:9" ht="15">
      <c r="F115" s="5" t="s">
        <v>267</v>
      </c>
      <c r="G115" s="29">
        <v>6</v>
      </c>
      <c r="H115" s="24">
        <v>41365</v>
      </c>
      <c r="I115" s="33">
        <v>4.5</v>
      </c>
    </row>
    <row r="116" spans="6:9" ht="15">
      <c r="F116" s="5" t="s">
        <v>268</v>
      </c>
      <c r="G116" s="29">
        <v>3.9</v>
      </c>
      <c r="H116" s="24">
        <v>41365</v>
      </c>
      <c r="I116" s="33">
        <v>2.9250000000000003</v>
      </c>
    </row>
    <row r="117" spans="6:9" ht="15">
      <c r="F117" s="5" t="s">
        <v>269</v>
      </c>
      <c r="G117" s="29">
        <v>9</v>
      </c>
      <c r="H117" s="24">
        <v>41365</v>
      </c>
      <c r="I117" s="33">
        <v>6.75</v>
      </c>
    </row>
    <row r="118" spans="6:9" ht="15">
      <c r="F118" s="5" t="s">
        <v>270</v>
      </c>
      <c r="G118" s="29">
        <v>3</v>
      </c>
      <c r="H118" s="24">
        <v>41365</v>
      </c>
      <c r="I118" s="33">
        <v>2.25</v>
      </c>
    </row>
    <row r="119" spans="6:9" ht="15">
      <c r="F119" s="5" t="s">
        <v>271</v>
      </c>
      <c r="G119" s="29">
        <v>9</v>
      </c>
      <c r="H119" s="24">
        <v>41365</v>
      </c>
      <c r="I119" s="33">
        <v>6.75</v>
      </c>
    </row>
    <row r="120" spans="6:9" ht="15">
      <c r="F120" s="5" t="s">
        <v>272</v>
      </c>
      <c r="G120" s="29">
        <v>8.75</v>
      </c>
      <c r="H120" s="24">
        <v>41365</v>
      </c>
      <c r="I120" s="33">
        <v>6.5625</v>
      </c>
    </row>
    <row r="121" spans="6:9" ht="15">
      <c r="F121" s="5" t="s">
        <v>273</v>
      </c>
      <c r="G121" s="29">
        <v>3.05</v>
      </c>
      <c r="H121" s="24">
        <v>41426</v>
      </c>
      <c r="I121" s="33">
        <v>1.7791666666666666</v>
      </c>
    </row>
    <row r="122" spans="6:9" ht="15">
      <c r="F122" s="5" t="s">
        <v>274</v>
      </c>
      <c r="G122" s="29">
        <v>5.82</v>
      </c>
      <c r="H122" s="24">
        <v>41426</v>
      </c>
      <c r="I122" s="33">
        <v>3.395</v>
      </c>
    </row>
    <row r="123" spans="6:9" ht="15">
      <c r="F123" s="5" t="s">
        <v>275</v>
      </c>
      <c r="G123" s="29">
        <v>8.28</v>
      </c>
      <c r="H123" s="24">
        <v>41456</v>
      </c>
      <c r="I123" s="33">
        <v>4.14</v>
      </c>
    </row>
    <row r="124" spans="6:9" ht="15">
      <c r="F124" s="5" t="s">
        <v>276</v>
      </c>
      <c r="G124" s="29">
        <v>2.5</v>
      </c>
      <c r="H124" s="24">
        <v>41456</v>
      </c>
      <c r="I124" s="33">
        <v>1.25</v>
      </c>
    </row>
    <row r="125" spans="6:9" ht="15">
      <c r="F125" s="5" t="s">
        <v>277</v>
      </c>
      <c r="G125" s="29">
        <v>3.6</v>
      </c>
      <c r="H125" s="24">
        <v>41548</v>
      </c>
      <c r="I125" s="33">
        <v>0.9</v>
      </c>
    </row>
    <row r="126" spans="6:9" ht="15">
      <c r="F126" s="5" t="s">
        <v>278</v>
      </c>
      <c r="G126" s="29">
        <v>9</v>
      </c>
      <c r="H126" s="24">
        <v>41548</v>
      </c>
      <c r="I126" s="33">
        <v>2.25</v>
      </c>
    </row>
    <row r="127" spans="6:9" ht="15">
      <c r="F127" s="5" t="s">
        <v>279</v>
      </c>
      <c r="G127" s="29">
        <v>4.999</v>
      </c>
      <c r="H127" s="24">
        <v>41579</v>
      </c>
      <c r="I127" s="33">
        <v>0.8331666666666666</v>
      </c>
    </row>
    <row r="128" spans="6:9" ht="12.75">
      <c r="F128" s="26"/>
      <c r="G128" s="26"/>
      <c r="H128" s="26"/>
      <c r="I128" s="34">
        <v>479.5436666666666</v>
      </c>
    </row>
    <row r="133" spans="6:9" ht="15">
      <c r="F133" s="5"/>
      <c r="G133" s="31"/>
      <c r="H133" s="12"/>
      <c r="I133" s="12"/>
    </row>
    <row r="134" ht="12.75">
      <c r="G134" s="30"/>
    </row>
    <row r="135" spans="6:8" ht="12.75">
      <c r="F135" s="26"/>
      <c r="G135" s="35"/>
      <c r="H135" s="26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4"/>
  <sheetViews>
    <sheetView tabSelected="1" zoomScale="90" zoomScaleNormal="90" zoomScalePageLayoutView="0" workbookViewId="0" topLeftCell="A1">
      <selection activeCell="E37" sqref="E37"/>
    </sheetView>
  </sheetViews>
  <sheetFormatPr defaultColWidth="9.140625" defaultRowHeight="15"/>
  <cols>
    <col min="1" max="1" width="50.57421875" style="8" bestFit="1" customWidth="1"/>
    <col min="2" max="2" width="12.57421875" style="8" bestFit="1" customWidth="1"/>
    <col min="3" max="3" width="24.140625" style="8" bestFit="1" customWidth="1"/>
    <col min="4" max="4" width="17.7109375" style="8" bestFit="1" customWidth="1"/>
    <col min="5" max="5" width="15.28125" style="8" bestFit="1" customWidth="1"/>
    <col min="6" max="6" width="10.7109375" style="8" bestFit="1" customWidth="1"/>
    <col min="8" max="8" width="50.57421875" style="0" bestFit="1" customWidth="1"/>
    <col min="9" max="9" width="10.7109375" style="0" bestFit="1" customWidth="1"/>
    <col min="10" max="10" width="18.28125" style="0" bestFit="1" customWidth="1"/>
    <col min="11" max="11" width="17.7109375" style="0" bestFit="1" customWidth="1"/>
    <col min="12" max="12" width="15.28125" style="0" bestFit="1" customWidth="1"/>
    <col min="13" max="13" width="4.8515625" style="0" bestFit="1" customWidth="1"/>
  </cols>
  <sheetData>
    <row r="1" spans="1:13" ht="20.25">
      <c r="A1" s="66" t="s">
        <v>285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">
      <c r="A2" s="63" t="s">
        <v>169</v>
      </c>
      <c r="B2" s="64"/>
      <c r="C2" s="64"/>
      <c r="D2" s="64"/>
      <c r="E2" s="64"/>
      <c r="F2" s="65"/>
      <c r="H2" s="62" t="s">
        <v>200</v>
      </c>
      <c r="I2" s="62"/>
      <c r="J2" s="62"/>
      <c r="K2" s="62"/>
      <c r="L2" s="62"/>
      <c r="M2" s="62"/>
    </row>
    <row r="3" spans="1:13" ht="15">
      <c r="A3" s="62" t="s">
        <v>170</v>
      </c>
      <c r="B3" s="62" t="s">
        <v>0</v>
      </c>
      <c r="C3" s="62" t="s">
        <v>171</v>
      </c>
      <c r="D3" s="62" t="s">
        <v>172</v>
      </c>
      <c r="E3" s="67" t="s">
        <v>290</v>
      </c>
      <c r="F3" s="69"/>
      <c r="H3" s="62" t="s">
        <v>170</v>
      </c>
      <c r="I3" s="62" t="s">
        <v>0</v>
      </c>
      <c r="J3" s="62" t="s">
        <v>171</v>
      </c>
      <c r="K3" s="62" t="s">
        <v>172</v>
      </c>
      <c r="L3" s="71" t="s">
        <v>290</v>
      </c>
      <c r="M3" s="72"/>
    </row>
    <row r="4" spans="1:13" ht="15">
      <c r="A4" s="62"/>
      <c r="B4" s="62"/>
      <c r="C4" s="62"/>
      <c r="D4" s="62"/>
      <c r="E4" s="68"/>
      <c r="F4" s="70"/>
      <c r="H4" s="62"/>
      <c r="I4" s="62"/>
      <c r="J4" s="62"/>
      <c r="K4" s="62"/>
      <c r="L4" s="71"/>
      <c r="M4" s="72"/>
    </row>
    <row r="5" spans="1:13" ht="15">
      <c r="A5" s="38" t="s">
        <v>173</v>
      </c>
      <c r="B5" s="14">
        <v>13.2</v>
      </c>
      <c r="C5" s="15">
        <v>36526</v>
      </c>
      <c r="D5" s="38" t="s">
        <v>174</v>
      </c>
      <c r="E5" s="41">
        <v>1</v>
      </c>
      <c r="F5" s="42">
        <v>13.2</v>
      </c>
      <c r="H5" s="38" t="s">
        <v>201</v>
      </c>
      <c r="I5" s="17">
        <v>5</v>
      </c>
      <c r="J5" s="15">
        <v>34759</v>
      </c>
      <c r="K5" s="38" t="s">
        <v>202</v>
      </c>
      <c r="L5" s="39">
        <v>1</v>
      </c>
      <c r="M5" s="51">
        <v>5</v>
      </c>
    </row>
    <row r="6" spans="1:13" ht="15">
      <c r="A6" s="38" t="s">
        <v>175</v>
      </c>
      <c r="B6" s="14">
        <v>26</v>
      </c>
      <c r="C6" s="15">
        <v>37712</v>
      </c>
      <c r="D6" s="38" t="s">
        <v>174</v>
      </c>
      <c r="E6" s="41">
        <v>1</v>
      </c>
      <c r="F6" s="42">
        <v>26</v>
      </c>
      <c r="H6" s="38" t="s">
        <v>203</v>
      </c>
      <c r="I6" s="17">
        <v>5</v>
      </c>
      <c r="J6" s="15">
        <v>34759</v>
      </c>
      <c r="K6" s="38" t="s">
        <v>202</v>
      </c>
      <c r="L6" s="39">
        <v>1</v>
      </c>
      <c r="M6" s="51">
        <v>5</v>
      </c>
    </row>
    <row r="7" spans="1:13" ht="15">
      <c r="A7" s="38" t="s">
        <v>176</v>
      </c>
      <c r="B7" s="14">
        <v>13.5</v>
      </c>
      <c r="C7" s="15">
        <v>37895</v>
      </c>
      <c r="D7" s="38" t="s">
        <v>174</v>
      </c>
      <c r="E7" s="41">
        <v>1</v>
      </c>
      <c r="F7" s="42">
        <v>13.5</v>
      </c>
      <c r="H7" s="38" t="s">
        <v>204</v>
      </c>
      <c r="I7" s="17">
        <v>5</v>
      </c>
      <c r="J7" s="15">
        <v>34790</v>
      </c>
      <c r="K7" s="38" t="s">
        <v>202</v>
      </c>
      <c r="L7" s="39">
        <v>1</v>
      </c>
      <c r="M7" s="51">
        <v>5</v>
      </c>
    </row>
    <row r="8" spans="1:13" ht="15">
      <c r="A8" s="38" t="s">
        <v>177</v>
      </c>
      <c r="B8" s="14">
        <v>19.5</v>
      </c>
      <c r="C8" s="15">
        <v>38322</v>
      </c>
      <c r="D8" s="38" t="s">
        <v>174</v>
      </c>
      <c r="E8" s="41">
        <v>1</v>
      </c>
      <c r="F8" s="42">
        <v>19.5</v>
      </c>
      <c r="H8" s="38" t="s">
        <v>205</v>
      </c>
      <c r="I8" s="17">
        <v>5</v>
      </c>
      <c r="J8" s="15">
        <v>34973</v>
      </c>
      <c r="K8" s="38" t="s">
        <v>202</v>
      </c>
      <c r="L8" s="39">
        <v>1</v>
      </c>
      <c r="M8" s="51">
        <v>5</v>
      </c>
    </row>
    <row r="9" spans="1:13" ht="15">
      <c r="A9" s="38" t="s">
        <v>178</v>
      </c>
      <c r="B9" s="14">
        <v>16.9</v>
      </c>
      <c r="C9" s="15">
        <v>38718</v>
      </c>
      <c r="D9" s="38" t="s">
        <v>174</v>
      </c>
      <c r="E9" s="41">
        <v>1</v>
      </c>
      <c r="F9" s="42">
        <v>16.9</v>
      </c>
      <c r="H9" s="38" t="s">
        <v>206</v>
      </c>
      <c r="I9" s="17">
        <v>5.5</v>
      </c>
      <c r="J9" s="15">
        <v>35431</v>
      </c>
      <c r="K9" s="38" t="s">
        <v>202</v>
      </c>
      <c r="L9" s="39">
        <v>1</v>
      </c>
      <c r="M9" s="51">
        <v>5.5</v>
      </c>
    </row>
    <row r="10" spans="1:13" ht="15">
      <c r="A10" s="38" t="s">
        <v>179</v>
      </c>
      <c r="B10" s="14">
        <v>11.7</v>
      </c>
      <c r="C10" s="15">
        <v>39326</v>
      </c>
      <c r="D10" s="38" t="s">
        <v>174</v>
      </c>
      <c r="E10" s="41">
        <v>1</v>
      </c>
      <c r="F10" s="42">
        <v>11.7</v>
      </c>
      <c r="H10" s="38" t="s">
        <v>207</v>
      </c>
      <c r="I10" s="17">
        <v>1</v>
      </c>
      <c r="J10" s="15">
        <v>36100</v>
      </c>
      <c r="K10" s="38" t="s">
        <v>202</v>
      </c>
      <c r="L10" s="39">
        <v>1</v>
      </c>
      <c r="M10" s="51">
        <v>1</v>
      </c>
    </row>
    <row r="11" spans="1:13" ht="15">
      <c r="A11" s="38" t="s">
        <v>180</v>
      </c>
      <c r="B11" s="14">
        <v>54</v>
      </c>
      <c r="C11" s="15">
        <v>39600</v>
      </c>
      <c r="D11" s="15" t="s">
        <v>174</v>
      </c>
      <c r="E11" s="41">
        <v>1</v>
      </c>
      <c r="F11" s="42">
        <v>54</v>
      </c>
      <c r="H11" s="52" t="s">
        <v>208</v>
      </c>
      <c r="I11" s="17">
        <v>0.225</v>
      </c>
      <c r="J11" s="15">
        <v>38838</v>
      </c>
      <c r="K11" s="38" t="s">
        <v>202</v>
      </c>
      <c r="L11" s="39">
        <v>1</v>
      </c>
      <c r="M11" s="51">
        <v>0.225</v>
      </c>
    </row>
    <row r="12" spans="1:13" ht="15">
      <c r="A12" s="38" t="s">
        <v>181</v>
      </c>
      <c r="B12" s="14">
        <v>30</v>
      </c>
      <c r="C12" s="15">
        <v>39814</v>
      </c>
      <c r="D12" s="38" t="s">
        <v>174</v>
      </c>
      <c r="E12" s="41">
        <v>1</v>
      </c>
      <c r="F12" s="42">
        <v>30</v>
      </c>
      <c r="H12" s="38" t="s">
        <v>209</v>
      </c>
      <c r="I12" s="17">
        <v>9</v>
      </c>
      <c r="J12" s="15">
        <v>39173</v>
      </c>
      <c r="K12" s="38" t="s">
        <v>202</v>
      </c>
      <c r="L12" s="39">
        <v>1</v>
      </c>
      <c r="M12" s="51">
        <v>9</v>
      </c>
    </row>
    <row r="13" spans="1:13" ht="15">
      <c r="A13" s="38" t="s">
        <v>182</v>
      </c>
      <c r="B13" s="14">
        <v>15</v>
      </c>
      <c r="C13" s="15">
        <v>39814</v>
      </c>
      <c r="D13" s="38" t="s">
        <v>174</v>
      </c>
      <c r="E13" s="41">
        <v>1</v>
      </c>
      <c r="F13" s="42">
        <v>15</v>
      </c>
      <c r="H13" s="38" t="s">
        <v>210</v>
      </c>
      <c r="I13" s="17">
        <v>7.8</v>
      </c>
      <c r="J13" s="15">
        <v>39203</v>
      </c>
      <c r="K13" s="38" t="s">
        <v>202</v>
      </c>
      <c r="L13" s="39">
        <v>1</v>
      </c>
      <c r="M13" s="51">
        <v>7.8</v>
      </c>
    </row>
    <row r="14" spans="1:13" ht="15">
      <c r="A14" s="38" t="s">
        <v>183</v>
      </c>
      <c r="B14" s="14">
        <v>25</v>
      </c>
      <c r="C14" s="15">
        <v>39814</v>
      </c>
      <c r="D14" s="38" t="s">
        <v>174</v>
      </c>
      <c r="E14" s="41">
        <v>1</v>
      </c>
      <c r="F14" s="42">
        <v>25</v>
      </c>
      <c r="H14" s="38" t="s">
        <v>211</v>
      </c>
      <c r="I14" s="17">
        <v>10</v>
      </c>
      <c r="J14" s="15">
        <v>39387</v>
      </c>
      <c r="K14" s="38" t="s">
        <v>202</v>
      </c>
      <c r="L14" s="39">
        <v>1</v>
      </c>
      <c r="M14" s="51">
        <v>10</v>
      </c>
    </row>
    <row r="15" spans="1:13" ht="15">
      <c r="A15" s="38" t="s">
        <v>184</v>
      </c>
      <c r="B15" s="14">
        <v>9</v>
      </c>
      <c r="C15" s="15">
        <v>40118</v>
      </c>
      <c r="D15" s="15" t="s">
        <v>174</v>
      </c>
      <c r="E15" s="41">
        <v>1</v>
      </c>
      <c r="F15" s="42">
        <v>9</v>
      </c>
      <c r="H15" s="53" t="s">
        <v>212</v>
      </c>
      <c r="I15" s="17">
        <v>0.85</v>
      </c>
      <c r="J15" s="15">
        <v>39450</v>
      </c>
      <c r="K15" s="38" t="s">
        <v>202</v>
      </c>
      <c r="L15" s="39">
        <v>1</v>
      </c>
      <c r="M15" s="51">
        <v>0.85</v>
      </c>
    </row>
    <row r="16" spans="1:13" ht="15">
      <c r="A16" s="38" t="s">
        <v>185</v>
      </c>
      <c r="B16" s="14">
        <v>20</v>
      </c>
      <c r="C16" s="15">
        <v>40299</v>
      </c>
      <c r="D16" s="15" t="s">
        <v>174</v>
      </c>
      <c r="E16" s="41">
        <v>1</v>
      </c>
      <c r="F16" s="42">
        <v>20</v>
      </c>
      <c r="H16" s="53" t="s">
        <v>213</v>
      </c>
      <c r="I16" s="17">
        <v>0.075</v>
      </c>
      <c r="J16" s="15">
        <v>39510</v>
      </c>
      <c r="K16" s="38" t="s">
        <v>202</v>
      </c>
      <c r="L16" s="39">
        <v>1</v>
      </c>
      <c r="M16" s="51">
        <v>0.075</v>
      </c>
    </row>
    <row r="17" spans="1:13" ht="15">
      <c r="A17" s="38" t="s">
        <v>186</v>
      </c>
      <c r="B17" s="14">
        <v>15</v>
      </c>
      <c r="C17" s="15">
        <v>40422</v>
      </c>
      <c r="D17" s="15" t="s">
        <v>174</v>
      </c>
      <c r="E17" s="41">
        <v>1</v>
      </c>
      <c r="F17" s="42">
        <v>15</v>
      </c>
      <c r="H17" s="38" t="s">
        <v>214</v>
      </c>
      <c r="I17" s="17">
        <v>9</v>
      </c>
      <c r="J17" s="15">
        <v>39539</v>
      </c>
      <c r="K17" s="38" t="s">
        <v>202</v>
      </c>
      <c r="L17" s="39">
        <v>1</v>
      </c>
      <c r="M17" s="51">
        <v>9</v>
      </c>
    </row>
    <row r="18" spans="1:13" ht="15">
      <c r="A18" s="38" t="s">
        <v>187</v>
      </c>
      <c r="B18" s="14">
        <v>20</v>
      </c>
      <c r="C18" s="15">
        <v>40556</v>
      </c>
      <c r="D18" s="15" t="s">
        <v>174</v>
      </c>
      <c r="E18" s="41">
        <v>1</v>
      </c>
      <c r="F18" s="42">
        <v>20</v>
      </c>
      <c r="H18" s="52" t="s">
        <v>215</v>
      </c>
      <c r="I18" s="17">
        <v>0.66</v>
      </c>
      <c r="J18" s="15">
        <v>39539</v>
      </c>
      <c r="K18" s="38" t="s">
        <v>202</v>
      </c>
      <c r="L18" s="39">
        <v>1</v>
      </c>
      <c r="M18" s="51">
        <v>0.66</v>
      </c>
    </row>
    <row r="19" spans="1:13" ht="15">
      <c r="A19" s="38" t="s">
        <v>188</v>
      </c>
      <c r="B19" s="14">
        <v>15</v>
      </c>
      <c r="C19" s="15">
        <v>40729</v>
      </c>
      <c r="D19" s="15" t="s">
        <v>174</v>
      </c>
      <c r="E19" s="41">
        <v>1</v>
      </c>
      <c r="F19" s="42">
        <v>15</v>
      </c>
      <c r="H19" s="53" t="s">
        <v>216</v>
      </c>
      <c r="I19" s="17">
        <v>0.11</v>
      </c>
      <c r="J19" s="15">
        <v>39570</v>
      </c>
      <c r="K19" s="38" t="s">
        <v>202</v>
      </c>
      <c r="L19" s="39">
        <v>1</v>
      </c>
      <c r="M19" s="51">
        <v>0.11</v>
      </c>
    </row>
    <row r="20" spans="1:13" ht="15">
      <c r="A20" s="38" t="s">
        <v>189</v>
      </c>
      <c r="B20" s="14">
        <v>27.6</v>
      </c>
      <c r="C20" s="15">
        <v>40826</v>
      </c>
      <c r="D20" s="15" t="s">
        <v>174</v>
      </c>
      <c r="E20" s="41">
        <v>1</v>
      </c>
      <c r="F20" s="42">
        <v>27.6</v>
      </c>
      <c r="H20" s="53" t="s">
        <v>217</v>
      </c>
      <c r="I20" s="17">
        <v>0.11</v>
      </c>
      <c r="J20" s="15">
        <v>39630</v>
      </c>
      <c r="K20" s="38" t="s">
        <v>202</v>
      </c>
      <c r="L20" s="39">
        <v>1</v>
      </c>
      <c r="M20" s="51">
        <v>0.11</v>
      </c>
    </row>
    <row r="21" spans="1:13" ht="15">
      <c r="A21" s="38" t="s">
        <v>190</v>
      </c>
      <c r="B21" s="14">
        <v>18.4</v>
      </c>
      <c r="C21" s="16">
        <v>41000</v>
      </c>
      <c r="D21" s="15" t="s">
        <v>174</v>
      </c>
      <c r="E21" s="41">
        <v>1</v>
      </c>
      <c r="F21" s="42">
        <v>18.4</v>
      </c>
      <c r="H21" s="38" t="s">
        <v>218</v>
      </c>
      <c r="I21" s="17">
        <v>5.1</v>
      </c>
      <c r="J21" s="15">
        <v>39692</v>
      </c>
      <c r="K21" s="38" t="s">
        <v>202</v>
      </c>
      <c r="L21" s="39">
        <v>1</v>
      </c>
      <c r="M21" s="51">
        <v>5.1</v>
      </c>
    </row>
    <row r="22" spans="1:13" ht="15">
      <c r="A22" s="38" t="s">
        <v>191</v>
      </c>
      <c r="B22" s="14">
        <v>32.2</v>
      </c>
      <c r="C22" s="16">
        <v>41000</v>
      </c>
      <c r="D22" s="15" t="s">
        <v>174</v>
      </c>
      <c r="E22" s="41">
        <v>1</v>
      </c>
      <c r="F22" s="42">
        <v>32.2</v>
      </c>
      <c r="H22" s="53" t="s">
        <v>219</v>
      </c>
      <c r="I22" s="17">
        <v>0.8</v>
      </c>
      <c r="J22" s="15">
        <v>39742</v>
      </c>
      <c r="K22" s="38" t="s">
        <v>202</v>
      </c>
      <c r="L22" s="39">
        <v>1</v>
      </c>
      <c r="M22" s="51">
        <v>0.8</v>
      </c>
    </row>
    <row r="23" spans="1:13" ht="15">
      <c r="A23" s="38" t="s">
        <v>192</v>
      </c>
      <c r="B23" s="14">
        <v>37.5</v>
      </c>
      <c r="C23" s="15">
        <v>41061</v>
      </c>
      <c r="D23" s="15" t="s">
        <v>174</v>
      </c>
      <c r="E23" s="41">
        <v>1</v>
      </c>
      <c r="F23" s="42">
        <v>37.5</v>
      </c>
      <c r="H23" s="52" t="s">
        <v>220</v>
      </c>
      <c r="I23" s="17">
        <v>0.225</v>
      </c>
      <c r="J23" s="15">
        <v>39934</v>
      </c>
      <c r="K23" s="38" t="s">
        <v>202</v>
      </c>
      <c r="L23" s="39">
        <v>1</v>
      </c>
      <c r="M23" s="51">
        <v>0.225</v>
      </c>
    </row>
    <row r="24" spans="1:13" ht="15">
      <c r="A24" s="38" t="s">
        <v>193</v>
      </c>
      <c r="B24" s="14">
        <v>20</v>
      </c>
      <c r="C24" s="15">
        <v>41061</v>
      </c>
      <c r="D24" s="15" t="s">
        <v>174</v>
      </c>
      <c r="E24" s="41">
        <v>1</v>
      </c>
      <c r="F24" s="42">
        <v>20</v>
      </c>
      <c r="H24" s="52" t="s">
        <v>221</v>
      </c>
      <c r="I24" s="17">
        <v>0.05</v>
      </c>
      <c r="J24" s="15">
        <v>39948</v>
      </c>
      <c r="K24" s="38" t="s">
        <v>202</v>
      </c>
      <c r="L24" s="39">
        <v>1</v>
      </c>
      <c r="M24" s="51">
        <v>0.05</v>
      </c>
    </row>
    <row r="25" spans="1:13" ht="15">
      <c r="A25" s="38" t="s">
        <v>194</v>
      </c>
      <c r="B25" s="14">
        <v>2.5</v>
      </c>
      <c r="C25" s="15">
        <v>41061</v>
      </c>
      <c r="D25" s="15" t="s">
        <v>174</v>
      </c>
      <c r="E25" s="41">
        <v>1</v>
      </c>
      <c r="F25" s="42">
        <v>2.5</v>
      </c>
      <c r="H25" s="52" t="s">
        <v>222</v>
      </c>
      <c r="I25" s="17">
        <v>0.075</v>
      </c>
      <c r="J25" s="15">
        <v>40087</v>
      </c>
      <c r="K25" s="38" t="s">
        <v>202</v>
      </c>
      <c r="L25" s="39">
        <v>1</v>
      </c>
      <c r="M25" s="51">
        <v>0.075</v>
      </c>
    </row>
    <row r="26" spans="1:13" ht="15">
      <c r="A26" s="38" t="s">
        <v>195</v>
      </c>
      <c r="B26" s="14">
        <v>22.5</v>
      </c>
      <c r="C26" s="16">
        <v>41153</v>
      </c>
      <c r="D26" s="15" t="s">
        <v>174</v>
      </c>
      <c r="E26" s="41">
        <v>1</v>
      </c>
      <c r="F26" s="42">
        <v>22.5</v>
      </c>
      <c r="H26" s="52" t="s">
        <v>223</v>
      </c>
      <c r="I26" s="17">
        <v>0.3</v>
      </c>
      <c r="J26" s="15">
        <v>40137</v>
      </c>
      <c r="K26" s="38" t="s">
        <v>202</v>
      </c>
      <c r="L26" s="39">
        <v>1</v>
      </c>
      <c r="M26" s="51">
        <v>0.3</v>
      </c>
    </row>
    <row r="27" spans="1:13" ht="15">
      <c r="A27" s="43" t="s">
        <v>196</v>
      </c>
      <c r="B27" s="44">
        <v>18</v>
      </c>
      <c r="C27" s="15">
        <v>41426</v>
      </c>
      <c r="D27" s="15" t="s">
        <v>174</v>
      </c>
      <c r="E27" s="45">
        <v>0.4166666666666667</v>
      </c>
      <c r="F27" s="42">
        <v>7.5</v>
      </c>
      <c r="H27" s="52" t="s">
        <v>224</v>
      </c>
      <c r="I27" s="17">
        <v>0.07590000000000001</v>
      </c>
      <c r="J27" s="15">
        <v>40148</v>
      </c>
      <c r="K27" s="38" t="s">
        <v>202</v>
      </c>
      <c r="L27" s="39">
        <v>1</v>
      </c>
      <c r="M27" s="51">
        <v>0.07590000000000001</v>
      </c>
    </row>
    <row r="28" spans="1:13" ht="15">
      <c r="A28" s="38" t="s">
        <v>197</v>
      </c>
      <c r="B28" s="14">
        <v>10</v>
      </c>
      <c r="C28" s="16">
        <v>41426</v>
      </c>
      <c r="D28" s="15" t="s">
        <v>174</v>
      </c>
      <c r="E28" s="45">
        <v>0.4166666666666667</v>
      </c>
      <c r="F28" s="42">
        <v>4.166666666666667</v>
      </c>
      <c r="H28" s="52" t="s">
        <v>225</v>
      </c>
      <c r="I28" s="17">
        <v>0.09</v>
      </c>
      <c r="J28" s="15">
        <v>40148</v>
      </c>
      <c r="K28" s="38" t="s">
        <v>202</v>
      </c>
      <c r="L28" s="39">
        <v>1</v>
      </c>
      <c r="M28" s="51">
        <v>0.09</v>
      </c>
    </row>
    <row r="29" spans="1:13" ht="15">
      <c r="A29" s="38" t="s">
        <v>198</v>
      </c>
      <c r="B29" s="14">
        <v>13.8</v>
      </c>
      <c r="C29" s="16">
        <v>41426</v>
      </c>
      <c r="D29" s="15" t="s">
        <v>174</v>
      </c>
      <c r="E29" s="45">
        <v>0.4166666666666667</v>
      </c>
      <c r="F29" s="42">
        <v>5.750000000000001</v>
      </c>
      <c r="H29" s="52" t="s">
        <v>226</v>
      </c>
      <c r="I29" s="17">
        <v>0.075</v>
      </c>
      <c r="J29" s="15">
        <v>40148</v>
      </c>
      <c r="K29" s="38" t="s">
        <v>202</v>
      </c>
      <c r="L29" s="39">
        <v>1</v>
      </c>
      <c r="M29" s="51">
        <v>0.075</v>
      </c>
    </row>
    <row r="30" spans="1:13" ht="15">
      <c r="A30" s="36" t="s">
        <v>199</v>
      </c>
      <c r="B30" s="37">
        <v>506.3</v>
      </c>
      <c r="C30" s="38"/>
      <c r="D30" s="38"/>
      <c r="E30" s="39"/>
      <c r="F30" s="40">
        <v>481.9166666666667</v>
      </c>
      <c r="H30" s="52" t="s">
        <v>227</v>
      </c>
      <c r="I30" s="17">
        <v>0.02</v>
      </c>
      <c r="J30" s="15">
        <v>40227</v>
      </c>
      <c r="K30" s="38" t="s">
        <v>202</v>
      </c>
      <c r="L30" s="39">
        <v>1</v>
      </c>
      <c r="M30" s="51">
        <v>0.02</v>
      </c>
    </row>
    <row r="31" spans="1:13" ht="15">
      <c r="A31" s="18"/>
      <c r="B31" s="18"/>
      <c r="C31" s="18"/>
      <c r="D31" s="18"/>
      <c r="H31" s="52" t="s">
        <v>228</v>
      </c>
      <c r="I31" s="17">
        <v>0.13</v>
      </c>
      <c r="J31" s="15">
        <v>40235</v>
      </c>
      <c r="K31" s="38" t="s">
        <v>202</v>
      </c>
      <c r="L31" s="39">
        <v>1</v>
      </c>
      <c r="M31" s="51">
        <v>0.13</v>
      </c>
    </row>
    <row r="32" spans="1:13" ht="15">
      <c r="A32" s="18"/>
      <c r="B32" s="18"/>
      <c r="C32" s="18"/>
      <c r="D32" s="18"/>
      <c r="H32" s="38" t="s">
        <v>229</v>
      </c>
      <c r="I32" s="17">
        <v>-1</v>
      </c>
      <c r="J32" s="15">
        <v>40269</v>
      </c>
      <c r="K32" s="38" t="s">
        <v>202</v>
      </c>
      <c r="L32" s="39">
        <v>1</v>
      </c>
      <c r="M32" s="51">
        <v>-1</v>
      </c>
    </row>
    <row r="33" spans="8:13" ht="15">
      <c r="H33" s="52" t="s">
        <v>230</v>
      </c>
      <c r="I33" s="17">
        <v>0.075</v>
      </c>
      <c r="J33" s="15">
        <v>40294</v>
      </c>
      <c r="K33" s="38" t="s">
        <v>202</v>
      </c>
      <c r="L33" s="39">
        <v>1</v>
      </c>
      <c r="M33" s="51">
        <v>0.075</v>
      </c>
    </row>
    <row r="34" spans="8:13" ht="15">
      <c r="H34" s="53" t="s">
        <v>231</v>
      </c>
      <c r="I34" s="17">
        <v>0.02</v>
      </c>
      <c r="J34" s="15">
        <v>40303</v>
      </c>
      <c r="K34" s="38" t="s">
        <v>202</v>
      </c>
      <c r="L34" s="39">
        <v>1</v>
      </c>
      <c r="M34" s="51">
        <v>0.02</v>
      </c>
    </row>
    <row r="35" spans="8:13" ht="15">
      <c r="H35" s="53" t="s">
        <v>232</v>
      </c>
      <c r="I35" s="17">
        <v>0.02</v>
      </c>
      <c r="J35" s="15">
        <v>40303</v>
      </c>
      <c r="K35" s="38" t="s">
        <v>202</v>
      </c>
      <c r="L35" s="39">
        <v>1</v>
      </c>
      <c r="M35" s="51">
        <v>0.02</v>
      </c>
    </row>
    <row r="36" spans="8:13" ht="15">
      <c r="H36" s="53" t="s">
        <v>233</v>
      </c>
      <c r="I36" s="17">
        <v>0.1</v>
      </c>
      <c r="J36" s="15">
        <v>40326</v>
      </c>
      <c r="K36" s="38" t="s">
        <v>202</v>
      </c>
      <c r="L36" s="39">
        <v>1</v>
      </c>
      <c r="M36" s="51">
        <v>0.1</v>
      </c>
    </row>
    <row r="37" spans="8:13" ht="15">
      <c r="H37" s="53" t="s">
        <v>234</v>
      </c>
      <c r="I37" s="17">
        <v>0.08</v>
      </c>
      <c r="J37" s="15">
        <v>40330</v>
      </c>
      <c r="K37" s="38" t="s">
        <v>202</v>
      </c>
      <c r="L37" s="39">
        <v>1</v>
      </c>
      <c r="M37" s="51">
        <v>0.08</v>
      </c>
    </row>
    <row r="38" spans="8:13" ht="15">
      <c r="H38" s="53" t="s">
        <v>235</v>
      </c>
      <c r="I38" s="17">
        <v>0.225</v>
      </c>
      <c r="J38" s="15">
        <v>40368</v>
      </c>
      <c r="K38" s="38" t="s">
        <v>202</v>
      </c>
      <c r="L38" s="39">
        <v>1</v>
      </c>
      <c r="M38" s="51">
        <v>0.225</v>
      </c>
    </row>
    <row r="39" spans="8:13" ht="15">
      <c r="H39" s="53" t="s">
        <v>236</v>
      </c>
      <c r="I39" s="17">
        <v>0.02</v>
      </c>
      <c r="J39" s="15">
        <v>40406</v>
      </c>
      <c r="K39" s="38" t="s">
        <v>202</v>
      </c>
      <c r="L39" s="39">
        <v>1</v>
      </c>
      <c r="M39" s="51">
        <v>0.02</v>
      </c>
    </row>
    <row r="40" spans="8:13" ht="15">
      <c r="H40" s="53" t="s">
        <v>237</v>
      </c>
      <c r="I40" s="17">
        <v>0.01</v>
      </c>
      <c r="J40" s="15">
        <v>40478</v>
      </c>
      <c r="K40" s="38" t="s">
        <v>202</v>
      </c>
      <c r="L40" s="39">
        <v>1</v>
      </c>
      <c r="M40" s="51">
        <v>0.01</v>
      </c>
    </row>
    <row r="41" spans="8:13" ht="15">
      <c r="H41" s="53" t="s">
        <v>238</v>
      </c>
      <c r="I41" s="17">
        <v>0.15</v>
      </c>
      <c r="J41" s="15">
        <v>40486</v>
      </c>
      <c r="K41" s="38" t="s">
        <v>202</v>
      </c>
      <c r="L41" s="39">
        <v>1</v>
      </c>
      <c r="M41" s="51">
        <v>0.15</v>
      </c>
    </row>
    <row r="42" spans="8:13" ht="15">
      <c r="H42" s="53" t="s">
        <v>239</v>
      </c>
      <c r="I42" s="17">
        <v>0.15</v>
      </c>
      <c r="J42" s="15">
        <v>40486</v>
      </c>
      <c r="K42" s="38" t="s">
        <v>202</v>
      </c>
      <c r="L42" s="39">
        <v>1</v>
      </c>
      <c r="M42" s="51">
        <v>0.15</v>
      </c>
    </row>
    <row r="43" spans="8:13" ht="15">
      <c r="H43" s="53" t="s">
        <v>240</v>
      </c>
      <c r="I43" s="17">
        <v>0.15</v>
      </c>
      <c r="J43" s="15">
        <v>40486</v>
      </c>
      <c r="K43" s="38" t="s">
        <v>202</v>
      </c>
      <c r="L43" s="39">
        <v>1</v>
      </c>
      <c r="M43" s="51">
        <v>0.15</v>
      </c>
    </row>
    <row r="44" spans="8:13" ht="15">
      <c r="H44" s="53" t="s">
        <v>241</v>
      </c>
      <c r="I44" s="17">
        <v>0.5</v>
      </c>
      <c r="J44" s="15">
        <v>40506</v>
      </c>
      <c r="K44" s="38" t="s">
        <v>202</v>
      </c>
      <c r="L44" s="39">
        <v>1</v>
      </c>
      <c r="M44" s="51">
        <v>0.5</v>
      </c>
    </row>
    <row r="45" spans="8:13" ht="15">
      <c r="H45" s="52" t="s">
        <v>242</v>
      </c>
      <c r="I45" s="17">
        <v>0.25</v>
      </c>
      <c r="J45" s="15">
        <v>40521</v>
      </c>
      <c r="K45" s="38" t="s">
        <v>202</v>
      </c>
      <c r="L45" s="39">
        <v>1</v>
      </c>
      <c r="M45" s="51">
        <v>0.25</v>
      </c>
    </row>
    <row r="46" spans="8:13" ht="15">
      <c r="H46" s="53" t="s">
        <v>243</v>
      </c>
      <c r="I46" s="17">
        <v>0.09</v>
      </c>
      <c r="J46" s="15">
        <v>40535</v>
      </c>
      <c r="K46" s="38" t="s">
        <v>202</v>
      </c>
      <c r="L46" s="39">
        <v>1</v>
      </c>
      <c r="M46" s="51">
        <v>0.09</v>
      </c>
    </row>
    <row r="47" spans="8:13" ht="15">
      <c r="H47" s="54" t="s">
        <v>244</v>
      </c>
      <c r="I47" s="17">
        <v>0.09</v>
      </c>
      <c r="J47" s="15">
        <v>40589</v>
      </c>
      <c r="K47" s="38" t="s">
        <v>202</v>
      </c>
      <c r="L47" s="39">
        <v>1</v>
      </c>
      <c r="M47" s="51">
        <v>0.09</v>
      </c>
    </row>
    <row r="48" spans="8:13" ht="15">
      <c r="H48" s="54" t="s">
        <v>245</v>
      </c>
      <c r="I48" s="17">
        <v>0.09</v>
      </c>
      <c r="J48" s="15">
        <v>40599</v>
      </c>
      <c r="K48" s="38" t="s">
        <v>202</v>
      </c>
      <c r="L48" s="39">
        <v>1</v>
      </c>
      <c r="M48" s="51">
        <v>0.09</v>
      </c>
    </row>
    <row r="49" spans="8:13" ht="15">
      <c r="H49" s="54" t="s">
        <v>246</v>
      </c>
      <c r="I49" s="17">
        <v>0.075</v>
      </c>
      <c r="J49" s="15">
        <v>40624</v>
      </c>
      <c r="K49" s="38" t="s">
        <v>202</v>
      </c>
      <c r="L49" s="39">
        <v>1</v>
      </c>
      <c r="M49" s="51">
        <v>0.075</v>
      </c>
    </row>
    <row r="50" spans="8:13" ht="15">
      <c r="H50" s="54" t="s">
        <v>247</v>
      </c>
      <c r="I50" s="17">
        <v>0.09</v>
      </c>
      <c r="J50" s="15">
        <v>40647</v>
      </c>
      <c r="K50" s="38" t="s">
        <v>202</v>
      </c>
      <c r="L50" s="39">
        <v>1</v>
      </c>
      <c r="M50" s="51">
        <v>0.09</v>
      </c>
    </row>
    <row r="51" spans="8:13" ht="15">
      <c r="H51" s="54" t="s">
        <v>248</v>
      </c>
      <c r="I51" s="17">
        <v>0.15</v>
      </c>
      <c r="J51" s="15">
        <v>40702</v>
      </c>
      <c r="K51" s="38" t="s">
        <v>202</v>
      </c>
      <c r="L51" s="39">
        <v>1</v>
      </c>
      <c r="M51" s="51">
        <v>0.15</v>
      </c>
    </row>
    <row r="52" spans="8:13" ht="15">
      <c r="H52" s="54" t="s">
        <v>249</v>
      </c>
      <c r="I52" s="17">
        <v>0.15</v>
      </c>
      <c r="J52" s="15">
        <v>40617</v>
      </c>
      <c r="K52" s="38" t="s">
        <v>202</v>
      </c>
      <c r="L52" s="39">
        <v>1</v>
      </c>
      <c r="M52" s="51">
        <v>0.15</v>
      </c>
    </row>
    <row r="53" spans="8:13" ht="15">
      <c r="H53" s="53" t="s">
        <v>250</v>
      </c>
      <c r="I53" s="17">
        <v>0.055</v>
      </c>
      <c r="J53" s="15">
        <v>40834</v>
      </c>
      <c r="K53" s="38" t="s">
        <v>202</v>
      </c>
      <c r="L53" s="39">
        <v>1</v>
      </c>
      <c r="M53" s="51">
        <v>0.055</v>
      </c>
    </row>
    <row r="54" spans="8:13" ht="15">
      <c r="H54" s="53" t="s">
        <v>251</v>
      </c>
      <c r="I54" s="17">
        <v>0.055</v>
      </c>
      <c r="J54" s="15">
        <v>40834</v>
      </c>
      <c r="K54" s="38" t="s">
        <v>202</v>
      </c>
      <c r="L54" s="39">
        <v>1</v>
      </c>
      <c r="M54" s="51">
        <v>0.055</v>
      </c>
    </row>
    <row r="55" spans="8:13" ht="15">
      <c r="H55" s="53" t="s">
        <v>252</v>
      </c>
      <c r="I55" s="17">
        <v>0.25</v>
      </c>
      <c r="J55" s="15">
        <v>40725</v>
      </c>
      <c r="K55" s="38" t="s">
        <v>202</v>
      </c>
      <c r="L55" s="39">
        <v>1</v>
      </c>
      <c r="M55" s="51">
        <v>0.25</v>
      </c>
    </row>
    <row r="56" spans="8:13" ht="15">
      <c r="H56" s="53" t="s">
        <v>253</v>
      </c>
      <c r="I56" s="17">
        <v>0.13</v>
      </c>
      <c r="J56" s="15">
        <v>40735</v>
      </c>
      <c r="K56" s="38" t="s">
        <v>202</v>
      </c>
      <c r="L56" s="39">
        <v>1</v>
      </c>
      <c r="M56" s="51">
        <v>0.13</v>
      </c>
    </row>
    <row r="57" spans="8:13" ht="15">
      <c r="H57" s="53" t="s">
        <v>254</v>
      </c>
      <c r="I57" s="17">
        <v>0.25</v>
      </c>
      <c r="J57" s="15">
        <v>40855</v>
      </c>
      <c r="K57" s="38" t="s">
        <v>202</v>
      </c>
      <c r="L57" s="39">
        <v>1</v>
      </c>
      <c r="M57" s="51">
        <v>0.25</v>
      </c>
    </row>
    <row r="58" spans="8:13" ht="15">
      <c r="H58" s="53" t="s">
        <v>255</v>
      </c>
      <c r="I58" s="17">
        <v>0.25</v>
      </c>
      <c r="J58" s="15">
        <v>40897</v>
      </c>
      <c r="K58" s="38" t="s">
        <v>202</v>
      </c>
      <c r="L58" s="39">
        <v>1</v>
      </c>
      <c r="M58" s="51">
        <v>0.25</v>
      </c>
    </row>
    <row r="59" spans="8:13" ht="15">
      <c r="H59" s="53" t="s">
        <v>256</v>
      </c>
      <c r="I59" s="17">
        <v>0.055</v>
      </c>
      <c r="J59" s="15">
        <v>40931</v>
      </c>
      <c r="K59" s="38" t="s">
        <v>202</v>
      </c>
      <c r="L59" s="39">
        <v>1</v>
      </c>
      <c r="M59" s="51">
        <v>0.055</v>
      </c>
    </row>
    <row r="60" spans="8:13" ht="15">
      <c r="H60" s="53" t="s">
        <v>257</v>
      </c>
      <c r="I60" s="17">
        <v>0.225</v>
      </c>
      <c r="J60" s="15">
        <v>40932</v>
      </c>
      <c r="K60" s="38" t="s">
        <v>202</v>
      </c>
      <c r="L60" s="39">
        <v>1</v>
      </c>
      <c r="M60" s="51">
        <v>0.225</v>
      </c>
    </row>
    <row r="61" spans="8:13" ht="15">
      <c r="H61" s="55" t="s">
        <v>258</v>
      </c>
      <c r="I61" s="56">
        <v>6</v>
      </c>
      <c r="J61" s="15">
        <v>41426</v>
      </c>
      <c r="K61" s="15" t="s">
        <v>202</v>
      </c>
      <c r="L61" s="60">
        <v>0.5833333333333334</v>
      </c>
      <c r="M61" s="51">
        <v>3.5</v>
      </c>
    </row>
    <row r="62" spans="8:13" ht="15">
      <c r="H62" s="36" t="s">
        <v>199</v>
      </c>
      <c r="I62" s="57">
        <v>80.02590000000002</v>
      </c>
      <c r="J62" s="58"/>
      <c r="K62" s="59"/>
      <c r="L62" s="39"/>
      <c r="M62" s="40">
        <v>77.52590000000002</v>
      </c>
    </row>
    <row r="94" spans="1:6" ht="15">
      <c r="A94" s="49"/>
      <c r="B94" s="47"/>
      <c r="C94" s="50"/>
      <c r="D94" s="48"/>
      <c r="E94" s="46"/>
      <c r="F94" s="46"/>
    </row>
  </sheetData>
  <sheetProtection/>
  <mergeCells count="15">
    <mergeCell ref="A1:M1"/>
    <mergeCell ref="E3:E4"/>
    <mergeCell ref="F3:F4"/>
    <mergeCell ref="L3:L4"/>
    <mergeCell ref="H2:M2"/>
    <mergeCell ref="M3:M4"/>
    <mergeCell ref="H3:H4"/>
    <mergeCell ref="I3:I4"/>
    <mergeCell ref="J3:J4"/>
    <mergeCell ref="K3:K4"/>
    <mergeCell ref="A3:A4"/>
    <mergeCell ref="B3:B4"/>
    <mergeCell ref="C3:C4"/>
    <mergeCell ref="D3:D4"/>
    <mergeCell ref="A2:F2"/>
  </mergeCells>
  <conditionalFormatting sqref="I53:I60">
    <cfRule type="cellIs" priority="1" dxfId="0" operator="greaterThanOrEqual" stopIfTrue="1">
      <formula>1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Assist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Kenny Dane</dc:creator>
  <cp:keywords/>
  <dc:description/>
  <cp:lastModifiedBy>Kenny Dane</cp:lastModifiedBy>
  <dcterms:created xsi:type="dcterms:W3CDTF">2012-03-16T12:13:00Z</dcterms:created>
  <dcterms:modified xsi:type="dcterms:W3CDTF">2012-05-14T15:55:17Z</dcterms:modified>
  <cp:category/>
  <cp:version/>
  <cp:contentType/>
  <cp:contentStatus/>
</cp:coreProperties>
</file>