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66925"/>
  <mc:AlternateContent xmlns:mc="http://schemas.openxmlformats.org/markup-compatibility/2006">
    <mc:Choice Requires="x15">
      <x15ac:absPath xmlns:x15ac="http://schemas.microsoft.com/office/spreadsheetml/2010/11/ac" url="\\pr-ureg-docs\ofreg ni\zArchive of Wholesale Markets\00 - I-SEM (018)\10 - I-SEM Detailed Design\Capacity Remuneration Mechanism (CRM)\T-1 Auction 2025-26\07 Exception Application Briefing Note\"/>
    </mc:Choice>
  </mc:AlternateContent>
  <xr:revisionPtr revIDLastSave="0" documentId="13_ncr:1_{0B38DACF-BF08-4FB6-8C0E-D7F09A01E5E9}" xr6:coauthVersionLast="47" xr6:coauthVersionMax="47" xr10:uidLastSave="{00000000-0000-0000-0000-000000000000}"/>
  <bookViews>
    <workbookView xWindow="28680" yWindow="-120" windowWidth="29040" windowHeight="15720" activeTab="2" xr2:uid="{00000000-000D-0000-FFFF-FFFF00000000}"/>
  </bookViews>
  <sheets>
    <sheet name="1. New Capacity Principles" sheetId="2" r:id="rId1"/>
    <sheet name="2. New Capacity Unit Detail" sheetId="3" r:id="rId2"/>
    <sheet name="3. Investment Spend Detail" sheetId="4" r:id="rId3"/>
    <sheet name="4. Implementation Plan" sheetId="5" r:id="rId4"/>
    <sheet name="5. Aggregated Generator Units" sheetId="6"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4" l="1"/>
  <c r="C50" i="4"/>
  <c r="C7" i="5"/>
  <c r="C8" i="5"/>
  <c r="C9" i="5"/>
  <c r="C10" i="5"/>
  <c r="C11" i="5"/>
  <c r="C12" i="5"/>
  <c r="C6" i="5"/>
  <c r="C7" i="4"/>
  <c r="C8" i="4"/>
  <c r="C9" i="4"/>
  <c r="C10" i="4"/>
  <c r="C11" i="4"/>
  <c r="C12" i="4"/>
  <c r="C6" i="4"/>
  <c r="C7" i="3"/>
  <c r="C8" i="3"/>
  <c r="C9" i="3"/>
  <c r="C10" i="3"/>
  <c r="C11" i="3"/>
  <c r="C12" i="3"/>
  <c r="C6" i="3"/>
</calcChain>
</file>

<file path=xl/sharedStrings.xml><?xml version="1.0" encoding="utf-8"?>
<sst xmlns="http://schemas.openxmlformats.org/spreadsheetml/2006/main" count="270" uniqueCount="138">
  <si>
    <t>Participant Name:</t>
  </si>
  <si>
    <t>Contact Name:</t>
  </si>
  <si>
    <t>Contact Direct Number:</t>
  </si>
  <si>
    <t>Contact Email Address:</t>
  </si>
  <si>
    <t>Confirm Financial Year End:</t>
  </si>
  <si>
    <t>Currency Zone:</t>
  </si>
  <si>
    <t>Introduction</t>
  </si>
  <si>
    <t>Other Documents to be Provided Separately</t>
  </si>
  <si>
    <t>Details Required and Guidance</t>
  </si>
  <si>
    <t>Response</t>
  </si>
  <si>
    <t>Mapping to CMC requirements where relevant</t>
  </si>
  <si>
    <t>Notes</t>
  </si>
  <si>
    <t xml:space="preserve">Participant Name: </t>
  </si>
  <si>
    <t>Appendix D.1</t>
  </si>
  <si>
    <t>Appendix D.2</t>
  </si>
  <si>
    <t>Appendix D.4a</t>
  </si>
  <si>
    <t>Unit type</t>
  </si>
  <si>
    <t>Appendix D.4b</t>
  </si>
  <si>
    <t>Appendix D.4c</t>
  </si>
  <si>
    <t>Technology Class of existing Candidate Unit / Capacity Market Unit</t>
  </si>
  <si>
    <t>Appendix D.4d</t>
  </si>
  <si>
    <t>(Based on TSOs published de-ratings in Initial Auction Information Pack (IAIP)</t>
  </si>
  <si>
    <t>Does your investment change the Technology Class of your Capacity Market Unit (Yes/No)</t>
  </si>
  <si>
    <t>Capacity Zone for Capacity Market Unit / Candidate Unit. Refer to Capacity Zone definitions in Initial Auction Information Pack.</t>
  </si>
  <si>
    <t>Appendix D.4e</t>
  </si>
  <si>
    <t>MW (to nearest 0.001MW)</t>
  </si>
  <si>
    <t>Appendix D.4g</t>
  </si>
  <si>
    <t>Appendix D.4f</t>
  </si>
  <si>
    <t>Please indicate if change is due to change of band or technology class</t>
  </si>
  <si>
    <t>In respect of Generator Units (other than Demand Side Units) and Interconnectors with Firm Network Access Capacity:
(i) the Firm Network Access Capacity in respect of the unit (under a Connection Agreement or Connection Offer) applicable to the Capacity Year;</t>
  </si>
  <si>
    <t>Appendix D.4i</t>
  </si>
  <si>
    <t>In respect of Generator Units (other than Demand Side Units) and Interconnectors with Firm Network Access Capacity:
(ii) the de-rated Firm Network Access Capacity to be applied to that unit based on the de-rating factor applicable to that quantity</t>
  </si>
  <si>
    <t>In respect of Generator Units (including Demand Side Units) and Interconnectors, the Firm Offer Requirement</t>
  </si>
  <si>
    <t>Appendix D.4j</t>
  </si>
  <si>
    <t>for each Generator within a Candidate Unit that is an Aggregated Generator Unit
(i)	the identity of the Generator;
(ii)	the Technology Class of the Generator;</t>
  </si>
  <si>
    <t>Appendix D.4k</t>
  </si>
  <si>
    <t>(iii)	the quantity proposed in respect of each of:  
a.	Initial Capacity (Existing) of the Generator, and (as applicable); 
b.	Initial Capacity (Total) of the Generator;</t>
  </si>
  <si>
    <t>(iv)	the Gross De-Rated Capacity (Existing) in respect of the Generator;</t>
  </si>
  <si>
    <t>(v)	the Gross De-Rated Capacity (New) proposed in respect of the Generator (such that the sum of (iv) and (v) reflects the Gross De-Rated Capacity (Total) sought for the Generator);</t>
  </si>
  <si>
    <t xml:space="preserve">(vi)	where the Aggregated Generator Unit will be providing New Capacity, evidence that the person who owns or controls the unit has authorised the person submitting the Application for Qualification to include the Generator as part of the Aggregated Generator Unit in the Application for Qualification; </t>
  </si>
  <si>
    <t>(vii)	whether the Generator is Clean;</t>
  </si>
  <si>
    <t>(viii)	the Firm Network Access Capacity of the Generator (including an offer of capacity) applicable to the Capacity Year;</t>
  </si>
  <si>
    <t xml:space="preserve">(ix)	the de-rated Firm Network Access Capacity to be applied to that Generator based on the de-rating factor applicable to that quantity; </t>
  </si>
  <si>
    <t xml:space="preserve">(l)	where the Candidate Unit is an Autoproducer Unit:
(i)	the Autoproducer Demand Reduction Volume; and
(ii)	evidence to support any non-zero volume identified in sub-paragraph (i).
</t>
  </si>
  <si>
    <t>Appendix D.4L</t>
  </si>
  <si>
    <t>(m)	the quantity proposed in respect of each units (Demand Side Units) of:
(i)	Initial Maximum On Time (Existing) of the Candidate Unit
(ii)	Initial Maximum On Time (Total) of the Candidate Unit</t>
  </si>
  <si>
    <t>Appendix D.4M</t>
  </si>
  <si>
    <t>In respect of storage units (i.e. Pumped Storage and battery storage) the maximum continuous delivery period of the New Capacity</t>
  </si>
  <si>
    <t>Investment Spend Detail</t>
  </si>
  <si>
    <t>If you expect the capacity associated with your incremental investment to be supported by any support mechanism in Ireland or Northern Ireland (e.g. renewables support mechanisms, PSO) please provide details of this support.</t>
  </si>
  <si>
    <t>Confirm that no spend included in this submission is also included in a submission in respect of a USPC (unavoidable future investment in respect of Existing Capacity)</t>
  </si>
  <si>
    <t>*Where multiple investments are being made for a single unit, multi-year Reliability Options may be sought for only those which exceed the New Capacity Investment Rate Threshold (NCIRT).  Participants should bear in mind that each CMU can only offer 5 PQ pairs into a Capacity Auction and all the capacity covered by a single PQ pair must have the same RO duration.</t>
  </si>
  <si>
    <t>Expected Incremental Investment Profile in Local Currency (in money of the day, i.e. nominal terms)</t>
  </si>
  <si>
    <t>Year ending</t>
  </si>
  <si>
    <t>£/€ (to nearest £/€)</t>
  </si>
  <si>
    <t>For any amounts spent before the auction, explain why this is unavoidably incurred in delivering the incremental capacity. For any amounts spent after the end of the delivery year, please explain how these amounts are unavoidably incurred in delivering the committed capacity.</t>
  </si>
  <si>
    <t>Total</t>
  </si>
  <si>
    <t>Breakdown of Total Investment</t>
  </si>
  <si>
    <t>EPC costs</t>
  </si>
  <si>
    <t>Site Procurement</t>
  </si>
  <si>
    <t>Electrical Connection Costs</t>
  </si>
  <si>
    <t>Gas Connection Costs</t>
  </si>
  <si>
    <t>Water Connection Costs</t>
  </si>
  <si>
    <t>Owner's Contingency</t>
  </si>
  <si>
    <t>Financing Costs</t>
  </si>
  <si>
    <t>Interest during Construction</t>
  </si>
  <si>
    <t>Construction Insurance</t>
  </si>
  <si>
    <t>Initial Fuel Working Capital</t>
  </si>
  <si>
    <t>Other non EPC Costs</t>
  </si>
  <si>
    <t>Accession and Participation fees</t>
  </si>
  <si>
    <t>Implementation Plan Detail</t>
  </si>
  <si>
    <t>App D.5a</t>
  </si>
  <si>
    <t>A schedule identifying the earliest and latest dates for achieving the following Milestones (except to the extent not required under the Capacity Market Code)</t>
  </si>
  <si>
    <t>(i) Substantial Financial Completion</t>
  </si>
  <si>
    <t>App D.5(b)(i)</t>
  </si>
  <si>
    <t>App D.5(b)(ii)</t>
  </si>
  <si>
    <t>App D.5(b)(iii)</t>
  </si>
  <si>
    <t>App D.5(b)(iv)</t>
  </si>
  <si>
    <t>App D.5(b)(v)</t>
  </si>
  <si>
    <t>App D.5(b)(vi)</t>
  </si>
  <si>
    <t>(vii) Provisional acceptance or Completion of Performance Testing; and</t>
  </si>
  <si>
    <t>App D.5(b)(vii)</t>
  </si>
  <si>
    <t>(viii) Substantial Completion</t>
  </si>
  <si>
    <t>App D.5(b)(viii)</t>
  </si>
  <si>
    <t>Aggregated Generator Units 
Detail</t>
  </si>
  <si>
    <t>Details Required and Guidance  
(Mapped to CMC requirement under Appendix D.4(k)</t>
  </si>
  <si>
    <t>(vi) evidence that the person who owns or controls the unit has authorised the person submitting the Application for Qualification to include the Generator as part of the Aggregated Generator Unit in the Application for Qualification;</t>
  </si>
  <si>
    <t>(vii) whether the Generator is Clean.</t>
  </si>
  <si>
    <t>I-SEM Capacity Remuneration Mechanism (CRM)
Exception Application &amp; Principles for Proposed New Capacity</t>
  </si>
  <si>
    <t>[To be Completed]</t>
  </si>
  <si>
    <t>Contact Address:</t>
  </si>
  <si>
    <t>Key Principles</t>
  </si>
  <si>
    <t xml:space="preserve">
A certificate signed on behalf of the Participant by a Participant Director that, having made due and careful enquiry and to the best of their knowledge, information and belief: (i) all information in the application and any other information provided to the Regulatory Authorities and the System Operators in relation to it is true and correct; and (ii) the application is not for the purposes of, or connected with, Market Manipulation by the Participant or any of its Associates (CMC E5.1.3(b)).
A statement that the Implementation Plan is, to the best of its knowledge and belief, accurate and based on reasonable assumptions; accurately summarises the planned works; and is not misleading or deceptive (App D.5(e) ii).
Pursuant to Appendix D.5(g) of the CMC, provide a copy of either the Connection Agreement(s) or a Connection Offer(s) from the relevant Transmission System Operator or Distribution System Operator (sufficient to accommodate the increased capacity).  Such Connection Agreement(s) or a Connection Offer(s) should confirm either the Registered Capacity (or inverter rating, if applicable) of that New Capacity or the capacity that such New Capacity is permitted to export.
Certificate(s) pursuant to Appendix D.6 of the CMC.</t>
  </si>
  <si>
    <r>
      <t xml:space="preserve">Capacity Unit Details
</t>
    </r>
    <r>
      <rPr>
        <sz val="12"/>
        <rFont val="Arial"/>
        <family val="2"/>
      </rPr>
      <t>[This relates to the Capacity Unit for which a New Capacity Exception Application is being submitted]</t>
    </r>
  </si>
  <si>
    <t>Location Address(es) of the Candidate Unit  / Capacity Market Unit:</t>
  </si>
  <si>
    <t xml:space="preserve">The proposed Candidate Unit / Capacity Market Unit which the Participant is seeking to be Qualified.  
(If the unit has already been assigned a Capacity Market Unit Identifier, then please state the Capacity Market Unit Identifier. If the Candidate Unit is not already qualified, please assign a temporary unique name.) </t>
  </si>
  <si>
    <t>The identity of the Candidate Unit / Capacity Market Unit (being the Generator Unit or Interconnector) to which the application relates. 
Where unit has already been assigned a name, please use existing name.</t>
  </si>
  <si>
    <t>Pleaase state if the Candidate Unit(s) / Capacity Market Unit comprises Existing Capacity as well as New Capacity.</t>
  </si>
  <si>
    <t>[Please refer to technology classess published in the Initial Auction Information Pack (IAIP).]</t>
  </si>
  <si>
    <t>[Yes / No, if yes, please specify to what new technology class.]</t>
  </si>
  <si>
    <t>-</t>
  </si>
  <si>
    <r>
      <t xml:space="preserve">Expected De-Rating Factor of Candidate Unit / Capacity Market Unit (i.e., </t>
    </r>
    <r>
      <rPr>
        <u/>
        <sz val="10"/>
        <color theme="1"/>
        <rFont val="Arial"/>
        <family val="2"/>
      </rPr>
      <t>before investment</t>
    </r>
    <r>
      <rPr>
        <sz val="10"/>
        <color theme="1"/>
        <rFont val="Arial"/>
        <family val="2"/>
      </rPr>
      <t>)</t>
    </r>
  </si>
  <si>
    <r>
      <t xml:space="preserve">Expected Initial Capacity (Existing) of Candidate Unit / Capacity Market Unit (i.e., </t>
    </r>
    <r>
      <rPr>
        <u/>
        <sz val="10"/>
        <color theme="1"/>
        <rFont val="Arial"/>
        <family val="2"/>
      </rPr>
      <t>before investment</t>
    </r>
    <r>
      <rPr>
        <sz val="10"/>
        <color theme="1"/>
        <rFont val="Arial"/>
        <family val="2"/>
      </rPr>
      <t>)</t>
    </r>
  </si>
  <si>
    <r>
      <t xml:space="preserve">Expected Gross De-rated Capacity (Existing) of Candidate Unit / Capacity Market Unit (i.e., </t>
    </r>
    <r>
      <rPr>
        <u/>
        <sz val="10"/>
        <color theme="1"/>
        <rFont val="Arial"/>
        <family val="2"/>
      </rPr>
      <t>before investment</t>
    </r>
    <r>
      <rPr>
        <sz val="10"/>
        <color theme="1"/>
        <rFont val="Arial"/>
        <family val="2"/>
      </rPr>
      <t>)</t>
    </r>
  </si>
  <si>
    <r>
      <t xml:space="preserve">Expected Initial Capacity (Total) of Candidate Unit/Capacity Market Unit, (i.e. </t>
    </r>
    <r>
      <rPr>
        <u/>
        <sz val="10"/>
        <color theme="1"/>
        <rFont val="Arial"/>
        <family val="2"/>
      </rPr>
      <t>after investment</t>
    </r>
    <r>
      <rPr>
        <sz val="10"/>
        <color theme="1"/>
        <rFont val="Arial"/>
        <family val="2"/>
      </rPr>
      <t>)</t>
    </r>
  </si>
  <si>
    <r>
      <t xml:space="preserve">Expected Gross De-rating Factor of Candidate Unit / Capacity Market Unit, (i.e. </t>
    </r>
    <r>
      <rPr>
        <u/>
        <sz val="10"/>
        <color theme="1"/>
        <rFont val="Arial"/>
        <family val="2"/>
      </rPr>
      <t>after investment</t>
    </r>
    <r>
      <rPr>
        <sz val="10"/>
        <color theme="1"/>
        <rFont val="Arial"/>
        <family val="2"/>
      </rPr>
      <t>)</t>
    </r>
  </si>
  <si>
    <r>
      <t xml:space="preserve">Expected Gross De-Rated Capacity (Total) of Candidate Unit / Capacity Market Unit, (i.e. </t>
    </r>
    <r>
      <rPr>
        <u/>
        <sz val="10"/>
        <color theme="1"/>
        <rFont val="Arial"/>
        <family val="2"/>
      </rPr>
      <t>after investment)</t>
    </r>
  </si>
  <si>
    <r>
      <rPr>
        <u/>
        <sz val="10"/>
        <color theme="1"/>
        <rFont val="Arial"/>
        <family val="2"/>
      </rPr>
      <t>Incremental</t>
    </r>
    <r>
      <rPr>
        <sz val="10"/>
        <color theme="1"/>
        <rFont val="Arial"/>
        <family val="2"/>
      </rPr>
      <t xml:space="preserve"> Gross De-Rated Capacity (New)</t>
    </r>
  </si>
  <si>
    <t>MW (to nearest 0.001MW</t>
  </si>
  <si>
    <t>Planned commissioning date of incremental capacity. 
If multiple commissioning dates for phases of capacity please specify dates and MWs of nameplate capacity commissioned</t>
  </si>
  <si>
    <t>Expected economic life of incremental capacity.
[If different elements of the investment have different economic lives please specify]</t>
  </si>
  <si>
    <t>Length of Reliability Option being sought
[Number must be an integer number of years between 1 and 10 inclusive*]</t>
  </si>
  <si>
    <t>£/€ Local Currency (to nearest £/€)</t>
  </si>
  <si>
    <r>
      <t>Estimated cost per incremental de-rated kW</t>
    </r>
    <r>
      <rPr>
        <sz val="11"/>
        <rFont val="Arial"/>
        <family val="2"/>
      </rPr>
      <t xml:space="preserve">
(Up to 5 increments are allowed per Capacity Market Unit)</t>
    </r>
  </si>
  <si>
    <t xml:space="preserve">This can be calculated as: 
(Total Cost / Incremental Gross De-Rated Capacity (New) [in MW]) / 1000. 
</t>
  </si>
  <si>
    <t>Applicants should, where possible, conform to the categories which are currently used for the BNE unit calculation. Each separate item greater than €/£1m should be separately itemised.</t>
  </si>
  <si>
    <t>Please Provide the Earliest Date for:</t>
  </si>
  <si>
    <t>(ii) Commencement of Construction Works</t>
  </si>
  <si>
    <t>(iii) Mechanical Completion</t>
  </si>
  <si>
    <t>(iv) Completion of Network Connection</t>
  </si>
  <si>
    <t>(v) First Energy to Network</t>
  </si>
  <si>
    <t xml:space="preserve">(vi) Start of Performance/ Acceptance Testing </t>
  </si>
  <si>
    <t>A brief description of the nature of the construction, repowering or refurbishment works to be undertaken, the expected Total Project Spend, and who it is proposed will be undertaking those works.
If needed, this can be provided as a separate appendix (for example using a Word document).</t>
  </si>
  <si>
    <t>For each Generator, which contributes towards New Capacity, within a Candidate Unit that is an Aggregated Generator Unit:</t>
  </si>
  <si>
    <t>(i) the identity of the Generator</t>
  </si>
  <si>
    <t>(ii) the Technology Class of the Generator</t>
  </si>
  <si>
    <t xml:space="preserve">(iii) the quantity proposed in respect of each of:  
          a. Initial Capacity (Existing) of the Generator, and (as applicable) </t>
  </si>
  <si>
    <t xml:space="preserve">          b. Initial Capacity (Total) of the Generator</t>
  </si>
  <si>
    <t>(iv) the Gross De-Rated Capacity (Existing) in respect of the Generator</t>
  </si>
  <si>
    <t>(v) the Gross De-Rated Capacity (New) proposed in respect of the Generator (such that the sum of (iv) and (v) reflects the Gross De-Rated Capacity (Total) sought for the Generator)</t>
  </si>
  <si>
    <r>
      <t xml:space="preserve">Principles and Guidance for completing the Exception Application for New Capacity for the Auction(s) for the Capacity Year (CY) beginning: </t>
    </r>
    <r>
      <rPr>
        <b/>
        <sz val="12"/>
        <color rgb="FFFF0000"/>
        <rFont val="Arial"/>
        <family val="2"/>
      </rPr>
      <t>1 October 2025</t>
    </r>
  </si>
  <si>
    <r>
      <t xml:space="preserve">
This information is to be provided under the electricity licence condition relating to the provision of information to the Commission (CRU) or the Authority (UR).  The RAs may request further information or clarification and specifiy a timeframe for providing it, in accordance with the Licensee's provision of information licence condition and Capacity Market Code Exception Application requirements (Section E.5).
The purpose of this template is to set out the principles and format for submitting a proposal for New Capacity for a duration of up to 10 Capacity Years and relates to the auction for Capacity Year beginning 01 October 2025.
</t>
    </r>
    <r>
      <rPr>
        <b/>
        <sz val="12"/>
        <rFont val="Arial"/>
        <family val="2"/>
      </rPr>
      <t xml:space="preserve">Applications must be made in this format to ensure the submission is considered.
Applications should be submitted to </t>
    </r>
    <r>
      <rPr>
        <b/>
        <u/>
        <sz val="12"/>
        <rFont val="Arial"/>
        <family val="2"/>
      </rPr>
      <t>both</t>
    </r>
    <r>
      <rPr>
        <b/>
        <sz val="12"/>
        <rFont val="Arial"/>
        <family val="2"/>
      </rPr>
      <t xml:space="preserve"> Regulatory Authorities via the email addresses below:
</t>
    </r>
    <r>
      <rPr>
        <sz val="12"/>
        <color rgb="FF0070C0"/>
        <rFont val="Arial"/>
        <family val="2"/>
      </rPr>
      <t xml:space="preserve">CRMsubmissions@uregni.gov.uk
CRMsubmissions@cru.ie 
</t>
    </r>
    <r>
      <rPr>
        <b/>
        <sz val="12"/>
        <rFont val="Arial"/>
        <family val="2"/>
      </rPr>
      <t xml:space="preserve">
</t>
    </r>
  </si>
  <si>
    <r>
      <rPr>
        <b/>
        <sz val="14"/>
        <rFont val="Arial"/>
        <family val="2"/>
      </rPr>
      <t>Deadline for Exception Applications:</t>
    </r>
    <r>
      <rPr>
        <b/>
        <sz val="14"/>
        <color rgb="FFFF0000"/>
        <rFont val="Arial"/>
        <family val="2"/>
      </rPr>
      <t xml:space="preserve">  17 December 2024</t>
    </r>
  </si>
  <si>
    <r>
      <t xml:space="preserve">
The information required by the Regulatory Authorities in respect of an Exception Application for a proposal to bid for New Capacity to have a Maximum Capacity Duration of more than one and up to 10 Capacity Years is pursuant to section E.5 and Appendix D of the Capacity Market Code.  
This document sets out the information that an applicant should submit (along with other documentation such as the signed certificate pursuant to Section E.5.1.3(b) of the CMC) as part of its application to be submitted to the RAs no later than </t>
    </r>
    <r>
      <rPr>
        <u/>
        <sz val="12"/>
        <rFont val="Arial"/>
        <family val="2"/>
      </rPr>
      <t>17 December 2024</t>
    </r>
    <r>
      <rPr>
        <sz val="12"/>
        <rFont val="Arial"/>
        <family val="2"/>
      </rPr>
      <t>.  The RAs may subsequently seek clarification of the information included in this template and such other information that the RAs may subsequently deem appropriate to make a decision on the Exception Application.</t>
    </r>
  </si>
  <si>
    <t>Before 30/09/2025</t>
  </si>
  <si>
    <r>
      <t xml:space="preserve">CRM - New Capacity Exception Application
T-1 Capacity Auction for Capacity Year 1 beginning </t>
    </r>
    <r>
      <rPr>
        <b/>
        <sz val="14"/>
        <color rgb="FFFF0000"/>
        <rFont val="Arial"/>
        <family val="2"/>
      </rPr>
      <t>1 October 2025</t>
    </r>
  </si>
  <si>
    <t xml:space="preserve">
A separate application should be made in respect of each New Candidate Unit/Capacity Market Unit together with separate completed templates.
Where multiple units are being applied for on the same site, costs should be appropriately apportioned and the apportionment basis made explicit and justified.  In the absence of clear and sound justification the RAs will default to allocating costs on a MW basis across all Capacity Market Units on the same site.  Where a site includes units not making an exception application, any apportionment of costs to such units should be made explicit and justified.
No costs associated with Existing Capacity should be included in this application (including no unavoidable future investment costs which are included as part of a separate application for a USPC associated with Existing Capacity).  In circumstances where a Participant has submitted both a USPC exception application and a New Capacity exception application the RAs will want to satisfy themselves that there is no overlap in costs submitted within the applications.  This may require the inclusion of an explicit reference in a Director's Certificate to that effect.
To reflect the State aid decision potential New Capacity which receives income from other support mechanisms, e.g. NIROCs in NI, may not be eligible to participate in the CRM.  Applicants should provide details of any support mechanisms that they expect to provide revenue to the New Capacity to enable the RAs to ensure that there is no duplication of State aid arising from participation in the CRM.
All monetary values in this spreadsheet should be expressed in money of the day, i.e. nominal terms. For instance, investment spend in CY2025/26 should be expressed in CY2025/26 money.</t>
  </si>
  <si>
    <t>After 30/09/2026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</si>
</sst>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color theme="1"/>
      <name val="Arial"/>
      <family val="2"/>
    </font>
    <font>
      <sz val="11"/>
      <color theme="1"/>
      <name val="Calibri"/>
      <family val="2"/>
      <scheme val="minor"/>
    </font>
    <font>
      <b/>
      <sz val="11"/>
      <color theme="1"/>
      <name val="Arial"/>
      <family val="2"/>
    </font>
    <font>
      <sz val="11"/>
      <color theme="1"/>
      <name val="Arial"/>
      <family val="2"/>
    </font>
    <font>
      <sz val="10"/>
      <name val="Arial"/>
      <family val="2"/>
    </font>
    <font>
      <sz val="11"/>
      <name val="Arial"/>
      <family val="2"/>
    </font>
    <font>
      <b/>
      <sz val="11"/>
      <name val="Arial"/>
      <family val="2"/>
    </font>
    <font>
      <sz val="12"/>
      <color theme="1"/>
      <name val="Arial"/>
      <family val="2"/>
    </font>
    <font>
      <sz val="11"/>
      <color rgb="FF0070C0"/>
      <name val="Arial"/>
      <family val="2"/>
    </font>
    <font>
      <b/>
      <sz val="14"/>
      <color rgb="FF0070C0"/>
      <name val="Arial"/>
      <family val="2"/>
    </font>
    <font>
      <sz val="9"/>
      <color theme="1"/>
      <name val="Arial"/>
      <family val="2"/>
    </font>
    <font>
      <b/>
      <sz val="12"/>
      <name val="Arial"/>
      <family val="2"/>
    </font>
    <font>
      <b/>
      <sz val="18"/>
      <color theme="1"/>
      <name val="Arial"/>
      <family val="2"/>
    </font>
    <font>
      <sz val="12"/>
      <name val="Arial"/>
      <family val="2"/>
    </font>
    <font>
      <b/>
      <sz val="14"/>
      <name val="Arial"/>
      <family val="2"/>
    </font>
    <font>
      <sz val="12"/>
      <color rgb="FFFF0000"/>
      <name val="Arial"/>
      <family val="2"/>
    </font>
    <font>
      <u/>
      <sz val="11"/>
      <color theme="10"/>
      <name val="Calibri"/>
      <family val="2"/>
    </font>
    <font>
      <b/>
      <sz val="12"/>
      <color rgb="FFFF0000"/>
      <name val="Arial"/>
      <family val="2"/>
    </font>
    <font>
      <i/>
      <sz val="10"/>
      <color rgb="FFFF0000"/>
      <name val="Arial"/>
      <family val="2"/>
    </font>
    <font>
      <b/>
      <u/>
      <sz val="12"/>
      <name val="Arial"/>
      <family val="2"/>
    </font>
    <font>
      <sz val="12"/>
      <color rgb="FF0070C0"/>
      <name val="Arial"/>
      <family val="2"/>
    </font>
    <font>
      <b/>
      <sz val="14"/>
      <color rgb="FFFF0000"/>
      <name val="Arial"/>
      <family val="2"/>
    </font>
    <font>
      <b/>
      <sz val="14"/>
      <color theme="1"/>
      <name val="Arial"/>
      <family val="2"/>
    </font>
    <font>
      <b/>
      <sz val="10"/>
      <name val="Arial"/>
      <family val="2"/>
    </font>
    <font>
      <i/>
      <sz val="10"/>
      <color theme="1"/>
      <name val="Arial"/>
      <family val="2"/>
    </font>
    <font>
      <u/>
      <sz val="10"/>
      <color theme="1"/>
      <name val="Arial"/>
      <family val="2"/>
    </font>
    <font>
      <b/>
      <sz val="11"/>
      <color theme="1"/>
      <name val="Calibri"/>
      <family val="2"/>
      <scheme val="minor"/>
    </font>
    <font>
      <i/>
      <sz val="11"/>
      <color rgb="FFFF0000"/>
      <name val="Arial"/>
      <family val="2"/>
    </font>
    <font>
      <b/>
      <sz val="10"/>
      <color theme="1"/>
      <name val="Arial"/>
      <family val="2"/>
    </font>
    <font>
      <sz val="10"/>
      <color rgb="FFFF0000"/>
      <name val="Arial"/>
      <family val="2"/>
    </font>
    <font>
      <i/>
      <sz val="11"/>
      <color rgb="FFFF0000"/>
      <name val="Calibri"/>
      <family val="2"/>
      <scheme val="minor"/>
    </font>
    <font>
      <u/>
      <sz val="12"/>
      <name val="Arial"/>
      <family val="2"/>
    </font>
    <font>
      <b/>
      <sz val="12"/>
      <color theme="1"/>
      <name val="Arial"/>
      <family val="2"/>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BFBC1"/>
        <bgColor indexed="64"/>
      </patternFill>
    </fill>
    <fill>
      <patternFill patternType="solid">
        <fgColor rgb="FFEAEAEA"/>
        <bgColor indexed="64"/>
      </patternFill>
    </fill>
    <fill>
      <patternFill patternType="solid">
        <fgColor theme="0" tint="-4.9989318521683403E-2"/>
        <bgColor indexed="64"/>
      </patternFill>
    </fill>
  </fills>
  <borders count="44">
    <border>
      <left/>
      <right/>
      <top/>
      <bottom/>
      <diagonal/>
    </border>
    <border>
      <left style="thin">
        <color auto="1"/>
      </left>
      <right style="thin">
        <color auto="1"/>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medium">
        <color auto="1"/>
      </right>
      <top style="double">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medium">
        <color auto="1"/>
      </left>
      <right/>
      <top style="thin">
        <color auto="1"/>
      </top>
      <bottom style="double">
        <color auto="1"/>
      </bottom>
      <diagonal/>
    </border>
    <border>
      <left style="medium">
        <color auto="1"/>
      </left>
      <right/>
      <top style="double">
        <color auto="1"/>
      </top>
      <bottom style="medium">
        <color auto="1"/>
      </bottom>
      <diagonal/>
    </border>
    <border>
      <left style="medium">
        <color auto="1"/>
      </left>
      <right style="medium">
        <color auto="1"/>
      </right>
      <top style="thin">
        <color auto="1"/>
      </top>
      <bottom style="double">
        <color auto="1"/>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right/>
      <top style="medium">
        <color auto="1"/>
      </top>
      <bottom style="thin">
        <color auto="1"/>
      </bottom>
      <diagonal/>
    </border>
  </borders>
  <cellStyleXfs count="2">
    <xf numFmtId="0" fontId="0" fillId="0" borderId="0"/>
    <xf numFmtId="0" fontId="16" fillId="0" borderId="0" applyNumberFormat="0" applyFill="0" applyBorder="0">
      <protection locked="0"/>
    </xf>
  </cellStyleXfs>
  <cellXfs count="204">
    <xf numFmtId="0" fontId="0" fillId="0" borderId="0" xfId="0"/>
    <xf numFmtId="0" fontId="3" fillId="2" borderId="0" xfId="0" applyFont="1" applyFill="1"/>
    <xf numFmtId="0" fontId="0" fillId="2" borderId="0" xfId="0" applyFill="1"/>
    <xf numFmtId="0" fontId="9" fillId="2" borderId="0" xfId="0" applyFont="1" applyFill="1" applyAlignment="1">
      <alignment vertical="center"/>
    </xf>
    <xf numFmtId="0" fontId="9" fillId="2" borderId="4" xfId="0" applyFont="1" applyFill="1" applyBorder="1" applyAlignment="1">
      <alignment vertical="center"/>
    </xf>
    <xf numFmtId="0" fontId="8" fillId="2" borderId="0" xfId="0" applyFont="1" applyFill="1"/>
    <xf numFmtId="0" fontId="8" fillId="2" borderId="4" xfId="0" applyFont="1" applyFill="1" applyBorder="1"/>
    <xf numFmtId="0" fontId="1" fillId="2" borderId="0" xfId="0" applyFont="1" applyFill="1"/>
    <xf numFmtId="0" fontId="3" fillId="2" borderId="2" xfId="0" applyFont="1" applyFill="1" applyBorder="1" applyAlignment="1">
      <alignment vertical="center"/>
    </xf>
    <xf numFmtId="0" fontId="1" fillId="2" borderId="2" xfId="0" applyFont="1" applyFill="1" applyBorder="1"/>
    <xf numFmtId="0" fontId="11" fillId="2" borderId="21" xfId="0" applyFont="1" applyFill="1" applyBorder="1" applyAlignment="1">
      <alignment horizontal="center" vertical="center" wrapText="1"/>
    </xf>
    <xf numFmtId="0" fontId="15" fillId="2" borderId="22" xfId="0" applyFont="1" applyFill="1" applyBorder="1" applyAlignment="1">
      <alignment wrapText="1"/>
    </xf>
    <xf numFmtId="0" fontId="13" fillId="2" borderId="22" xfId="0" applyFont="1" applyFill="1" applyBorder="1" applyAlignment="1">
      <alignment vertical="center" wrapText="1"/>
    </xf>
    <xf numFmtId="0" fontId="3" fillId="5" borderId="10" xfId="0" applyFont="1" applyFill="1" applyBorder="1" applyAlignment="1">
      <alignment horizontal="left" vertical="center"/>
    </xf>
    <xf numFmtId="0" fontId="3" fillId="5" borderId="11" xfId="0" applyFont="1" applyFill="1" applyBorder="1" applyAlignment="1">
      <alignment horizontal="left" vertical="center"/>
    </xf>
    <xf numFmtId="0" fontId="3" fillId="5" borderId="13" xfId="0" applyFont="1" applyFill="1" applyBorder="1" applyAlignment="1">
      <alignment horizontal="left" vertical="center"/>
    </xf>
    <xf numFmtId="0" fontId="3" fillId="5" borderId="9" xfId="0" applyFont="1" applyFill="1" applyBorder="1" applyAlignment="1">
      <alignment horizontal="left" vertical="center"/>
    </xf>
    <xf numFmtId="0" fontId="3" fillId="5" borderId="12" xfId="0" applyFont="1" applyFill="1" applyBorder="1" applyAlignment="1">
      <alignment horizontal="left" vertical="center"/>
    </xf>
    <xf numFmtId="0" fontId="23" fillId="3" borderId="8" xfId="0" applyFont="1" applyFill="1" applyBorder="1" applyAlignment="1">
      <alignment horizontal="center" vertical="center" wrapText="1"/>
    </xf>
    <xf numFmtId="0" fontId="14" fillId="0" borderId="14"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15" xfId="0" applyFont="1" applyBorder="1" applyAlignment="1">
      <alignment horizontal="center" vertical="center" wrapText="1"/>
    </xf>
    <xf numFmtId="0" fontId="0" fillId="5" borderId="26" xfId="0" applyFill="1" applyBorder="1" applyAlignment="1">
      <alignment horizontal="left" vertical="center" wrapText="1"/>
    </xf>
    <xf numFmtId="0" fontId="0" fillId="5" borderId="27" xfId="0" applyFill="1" applyBorder="1" applyAlignment="1">
      <alignment vertical="center" wrapText="1"/>
    </xf>
    <xf numFmtId="0" fontId="0" fillId="6" borderId="27" xfId="0" applyFill="1" applyBorder="1" applyAlignment="1">
      <alignment vertical="center" wrapText="1"/>
    </xf>
    <xf numFmtId="0" fontId="0" fillId="6" borderId="27" xfId="0" applyFill="1" applyBorder="1" applyAlignment="1">
      <alignment vertical="center"/>
    </xf>
    <xf numFmtId="0" fontId="0" fillId="6" borderId="28" xfId="0" applyFill="1" applyBorder="1" applyAlignment="1">
      <alignment vertical="center" wrapText="1"/>
    </xf>
    <xf numFmtId="0" fontId="23" fillId="3" borderId="14" xfId="0" applyFont="1" applyFill="1" applyBorder="1" applyAlignment="1">
      <alignment horizontal="center" vertical="center" wrapText="1"/>
    </xf>
    <xf numFmtId="0" fontId="0" fillId="6" borderId="10" xfId="0" applyFill="1" applyBorder="1" applyAlignment="1">
      <alignment vertical="center" wrapText="1"/>
    </xf>
    <xf numFmtId="0" fontId="0" fillId="6" borderId="11" xfId="0" applyFill="1" applyBorder="1" applyAlignment="1">
      <alignment vertical="center"/>
    </xf>
    <xf numFmtId="0" fontId="0" fillId="6" borderId="13" xfId="0" applyFill="1" applyBorder="1" applyAlignment="1">
      <alignment vertical="center" wrapText="1"/>
    </xf>
    <xf numFmtId="0" fontId="3" fillId="0" borderId="1" xfId="0" applyFont="1" applyBorder="1" applyAlignment="1">
      <alignment vertical="center"/>
    </xf>
    <xf numFmtId="0" fontId="0" fillId="0" borderId="1" xfId="0" applyBorder="1" applyAlignment="1">
      <alignment vertical="center"/>
    </xf>
    <xf numFmtId="0" fontId="0" fillId="6" borderId="11" xfId="0" applyFill="1" applyBorder="1" applyAlignment="1">
      <alignment vertical="center" wrapText="1"/>
    </xf>
    <xf numFmtId="0" fontId="0" fillId="2" borderId="11" xfId="0" applyFill="1" applyBorder="1" applyAlignment="1">
      <alignment vertical="center" wrapText="1"/>
    </xf>
    <xf numFmtId="0" fontId="0" fillId="2" borderId="13" xfId="0" applyFill="1" applyBorder="1" applyAlignment="1">
      <alignment vertical="center" wrapText="1"/>
    </xf>
    <xf numFmtId="0" fontId="0" fillId="6" borderId="26" xfId="0" applyFill="1" applyBorder="1" applyAlignment="1">
      <alignment vertical="center" wrapText="1"/>
    </xf>
    <xf numFmtId="0" fontId="0" fillId="6" borderId="28" xfId="0" applyFill="1" applyBorder="1" applyAlignment="1">
      <alignment vertical="center"/>
    </xf>
    <xf numFmtId="0" fontId="7" fillId="2" borderId="0" xfId="0" applyFont="1" applyFill="1" applyAlignment="1">
      <alignment vertical="center"/>
    </xf>
    <xf numFmtId="0" fontId="3" fillId="5" borderId="17" xfId="0" applyFont="1" applyFill="1" applyBorder="1" applyAlignment="1">
      <alignment horizontal="left" vertical="top" wrapText="1"/>
    </xf>
    <xf numFmtId="0" fontId="3" fillId="5" borderId="28" xfId="0" applyFont="1" applyFill="1" applyBorder="1" applyAlignment="1">
      <alignment horizontal="left" vertical="top" wrapText="1"/>
    </xf>
    <xf numFmtId="0" fontId="3" fillId="2" borderId="0" xfId="0" applyFont="1" applyFill="1" applyAlignment="1">
      <alignment wrapText="1"/>
    </xf>
    <xf numFmtId="0" fontId="3" fillId="5" borderId="8" xfId="0" applyFont="1" applyFill="1" applyBorder="1" applyAlignment="1">
      <alignment horizontal="left" vertical="top" wrapText="1"/>
    </xf>
    <xf numFmtId="0" fontId="10" fillId="2" borderId="0" xfId="0" applyFont="1" applyFill="1" applyAlignment="1">
      <alignment horizontal="left" vertical="top" wrapText="1"/>
    </xf>
    <xf numFmtId="0" fontId="3" fillId="2" borderId="0" xfId="0" applyFont="1" applyFill="1" applyAlignment="1">
      <alignment horizontal="left" vertical="top" wrapText="1"/>
    </xf>
    <xf numFmtId="0" fontId="6" fillId="3" borderId="8" xfId="0" applyFont="1" applyFill="1" applyBorder="1" applyAlignment="1">
      <alignment horizontal="center" vertical="center"/>
    </xf>
    <xf numFmtId="0" fontId="3" fillId="2" borderId="0" xfId="0" applyFont="1" applyFill="1" applyAlignment="1">
      <alignment horizontal="center" vertical="center" wrapText="1"/>
    </xf>
    <xf numFmtId="0" fontId="3" fillId="2" borderId="11" xfId="0" applyFont="1" applyFill="1" applyBorder="1" applyAlignment="1">
      <alignment wrapText="1"/>
    </xf>
    <xf numFmtId="0" fontId="3" fillId="2" borderId="36" xfId="0" applyFont="1" applyFill="1" applyBorder="1" applyAlignment="1">
      <alignment wrapText="1"/>
    </xf>
    <xf numFmtId="0" fontId="3" fillId="2" borderId="35" xfId="0" applyFont="1" applyFill="1" applyBorder="1" applyAlignment="1">
      <alignment wrapText="1"/>
    </xf>
    <xf numFmtId="0" fontId="2" fillId="2" borderId="6" xfId="0" applyFont="1" applyFill="1" applyBorder="1" applyAlignment="1">
      <alignment horizontal="center" wrapText="1"/>
    </xf>
    <xf numFmtId="0" fontId="3" fillId="2" borderId="11" xfId="0" applyFont="1" applyFill="1" applyBorder="1"/>
    <xf numFmtId="0" fontId="3" fillId="2" borderId="40" xfId="0" applyFont="1" applyFill="1" applyBorder="1"/>
    <xf numFmtId="0" fontId="3" fillId="2" borderId="35" xfId="0" applyFont="1" applyFill="1" applyBorder="1"/>
    <xf numFmtId="0" fontId="6" fillId="3" borderId="17"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26" xfId="0" applyFont="1" applyFill="1" applyBorder="1"/>
    <xf numFmtId="0" fontId="3" fillId="0" borderId="0" xfId="0" applyFont="1"/>
    <xf numFmtId="0" fontId="6" fillId="3" borderId="8" xfId="0" applyFont="1" applyFill="1" applyBorder="1" applyAlignment="1">
      <alignment horizontal="center" vertical="center" wrapText="1"/>
    </xf>
    <xf numFmtId="0" fontId="27" fillId="0" borderId="8" xfId="0" applyFont="1" applyBorder="1" applyAlignment="1">
      <alignment horizontal="center" vertical="center"/>
    </xf>
    <xf numFmtId="0" fontId="14" fillId="2" borderId="0" xfId="0" applyFont="1" applyFill="1" applyAlignment="1">
      <alignment horizontal="center" vertical="center" wrapText="1"/>
    </xf>
    <xf numFmtId="0" fontId="5" fillId="5" borderId="10" xfId="0" applyFont="1" applyFill="1" applyBorder="1" applyAlignment="1">
      <alignment horizontal="center" vertical="center" wrapText="1"/>
    </xf>
    <xf numFmtId="15" fontId="3" fillId="5" borderId="11" xfId="0" applyNumberFormat="1" applyFont="1" applyFill="1" applyBorder="1" applyAlignment="1">
      <alignment horizontal="center" wrapText="1"/>
    </xf>
    <xf numFmtId="0" fontId="3" fillId="5" borderId="36" xfId="0" applyFont="1" applyFill="1" applyBorder="1" applyAlignment="1">
      <alignment horizontal="center" wrapText="1"/>
    </xf>
    <xf numFmtId="0" fontId="2" fillId="5" borderId="35" xfId="0" applyFont="1" applyFill="1" applyBorder="1" applyAlignment="1">
      <alignment horizontal="right" wrapText="1"/>
    </xf>
    <xf numFmtId="0" fontId="3" fillId="5" borderId="27" xfId="0" applyFont="1" applyFill="1" applyBorder="1"/>
    <xf numFmtId="0" fontId="3" fillId="5" borderId="38" xfId="0" applyFont="1" applyFill="1" applyBorder="1"/>
    <xf numFmtId="0" fontId="2" fillId="5" borderId="39" xfId="0" applyFont="1" applyFill="1" applyBorder="1" applyAlignment="1">
      <alignment horizontal="right"/>
    </xf>
    <xf numFmtId="0" fontId="28" fillId="3" borderId="8" xfId="0" applyFont="1" applyFill="1" applyBorder="1" applyAlignment="1">
      <alignment horizontal="center" vertical="center" wrapText="1"/>
    </xf>
    <xf numFmtId="0" fontId="0" fillId="2" borderId="41" xfId="0" applyFill="1" applyBorder="1" applyAlignment="1">
      <alignment horizontal="center" vertical="center"/>
    </xf>
    <xf numFmtId="0" fontId="0" fillId="2" borderId="13" xfId="0" applyFill="1" applyBorder="1" applyAlignment="1">
      <alignment horizontal="center" vertical="center"/>
    </xf>
    <xf numFmtId="0" fontId="1" fillId="2" borderId="0" xfId="0" applyFont="1" applyFill="1" applyAlignment="1">
      <alignment horizontal="left" vertical="top" wrapText="1"/>
    </xf>
    <xf numFmtId="0" fontId="0" fillId="2" borderId="0" xfId="0" applyFill="1" applyAlignment="1">
      <alignment horizontal="center" vertical="center"/>
    </xf>
    <xf numFmtId="0" fontId="1" fillId="2" borderId="10" xfId="0" applyFont="1" applyFill="1" applyBorder="1" applyAlignment="1">
      <alignment horizontal="center"/>
    </xf>
    <xf numFmtId="0" fontId="1" fillId="2" borderId="11" xfId="0" applyFont="1" applyFill="1" applyBorder="1"/>
    <xf numFmtId="0" fontId="1" fillId="2" borderId="13" xfId="0" applyFont="1" applyFill="1" applyBorder="1"/>
    <xf numFmtId="0" fontId="27" fillId="0" borderId="10" xfId="0" applyFont="1" applyBorder="1" applyAlignment="1">
      <alignment horizontal="center" wrapText="1"/>
    </xf>
    <xf numFmtId="0" fontId="0" fillId="5" borderId="29" xfId="0" applyFill="1" applyBorder="1" applyAlignment="1">
      <alignment vertical="center" wrapText="1"/>
    </xf>
    <xf numFmtId="0" fontId="0" fillId="5" borderId="30" xfId="0" applyFill="1" applyBorder="1" applyAlignment="1">
      <alignment vertical="center" wrapText="1"/>
    </xf>
    <xf numFmtId="0" fontId="24" fillId="5" borderId="30" xfId="0" applyFont="1" applyFill="1" applyBorder="1" applyAlignment="1">
      <alignment vertical="center" wrapText="1"/>
    </xf>
    <xf numFmtId="0" fontId="0" fillId="5" borderId="31" xfId="0" applyFill="1" applyBorder="1" applyAlignment="1">
      <alignment vertical="center" wrapText="1"/>
    </xf>
    <xf numFmtId="0" fontId="0" fillId="5" borderId="10" xfId="0" applyFill="1" applyBorder="1" applyAlignment="1">
      <alignment vertical="center"/>
    </xf>
    <xf numFmtId="0" fontId="0" fillId="5" borderId="11" xfId="0" applyFill="1" applyBorder="1" applyAlignment="1">
      <alignment vertical="center" wrapText="1"/>
    </xf>
    <xf numFmtId="0" fontId="0" fillId="5" borderId="13" xfId="0" applyFill="1" applyBorder="1" applyAlignment="1">
      <alignment vertical="center" wrapText="1"/>
    </xf>
    <xf numFmtId="0" fontId="0" fillId="5" borderId="11" xfId="0" applyFill="1" applyBorder="1" applyAlignment="1">
      <alignment horizontal="center" vertical="center"/>
    </xf>
    <xf numFmtId="0" fontId="0" fillId="5" borderId="10" xfId="0" applyFill="1" applyBorder="1" applyAlignment="1">
      <alignment horizontal="center" vertical="center"/>
    </xf>
    <xf numFmtId="0" fontId="0" fillId="5" borderId="29" xfId="0" applyFill="1" applyBorder="1" applyAlignment="1">
      <alignment horizontal="center" vertical="center" wrapText="1"/>
    </xf>
    <xf numFmtId="0" fontId="0" fillId="5" borderId="30" xfId="0" applyFill="1" applyBorder="1" applyAlignment="1">
      <alignment horizontal="center" vertical="center" wrapText="1"/>
    </xf>
    <xf numFmtId="0" fontId="0" fillId="5" borderId="31" xfId="0" applyFill="1" applyBorder="1" applyAlignment="1">
      <alignment horizontal="center" vertical="center" wrapText="1"/>
    </xf>
    <xf numFmtId="0" fontId="0" fillId="5" borderId="13" xfId="0" applyFill="1" applyBorder="1" applyAlignment="1">
      <alignment horizontal="center" vertical="center"/>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13" xfId="0" applyFill="1" applyBorder="1" applyAlignment="1">
      <alignment horizontal="center" vertical="center" wrapText="1"/>
    </xf>
    <xf numFmtId="0" fontId="4" fillId="0" borderId="0" xfId="0" applyFont="1"/>
    <xf numFmtId="0" fontId="4" fillId="0" borderId="0" xfId="0" applyFont="1" applyAlignment="1">
      <alignment horizontal="center" vertical="center"/>
    </xf>
    <xf numFmtId="0" fontId="6" fillId="3" borderId="14" xfId="0" applyFont="1" applyFill="1" applyBorder="1" applyAlignment="1">
      <alignment horizontal="left" vertical="center" wrapText="1"/>
    </xf>
    <xf numFmtId="14" fontId="3" fillId="5" borderId="11" xfId="0" applyNumberFormat="1" applyFont="1" applyFill="1" applyBorder="1" applyAlignment="1">
      <alignment horizontal="center" wrapText="1"/>
    </xf>
    <xf numFmtId="0" fontId="3" fillId="2" borderId="41"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41" xfId="0" applyFont="1" applyFill="1" applyBorder="1" applyAlignment="1">
      <alignment horizontal="left" wrapText="1"/>
    </xf>
    <xf numFmtId="0" fontId="3" fillId="2" borderId="13" xfId="0" applyFont="1" applyFill="1" applyBorder="1" applyAlignment="1">
      <alignment wrapText="1"/>
    </xf>
    <xf numFmtId="0" fontId="3" fillId="2" borderId="42" xfId="0" applyFont="1" applyFill="1" applyBorder="1" applyAlignment="1">
      <alignment horizontal="left" vertical="center" wrapText="1"/>
    </xf>
    <xf numFmtId="0" fontId="3" fillId="2" borderId="37" xfId="0" applyFont="1" applyFill="1" applyBorder="1" applyAlignment="1">
      <alignment vertical="center"/>
    </xf>
    <xf numFmtId="0" fontId="3" fillId="2" borderId="37" xfId="0" applyFont="1" applyFill="1" applyBorder="1" applyAlignment="1">
      <alignment vertical="center" wrapText="1"/>
    </xf>
    <xf numFmtId="0" fontId="3" fillId="2" borderId="37"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13" fillId="2" borderId="14" xfId="0" applyFont="1" applyFill="1" applyBorder="1" applyAlignment="1">
      <alignment horizontal="left" vertical="top" wrapText="1"/>
    </xf>
    <xf numFmtId="0" fontId="13" fillId="2" borderId="15" xfId="0" applyFont="1" applyFill="1" applyBorder="1" applyAlignment="1">
      <alignment horizontal="left" vertical="top" wrapText="1"/>
    </xf>
    <xf numFmtId="0" fontId="14" fillId="3" borderId="14" xfId="0" applyFont="1" applyFill="1" applyBorder="1" applyAlignment="1">
      <alignment horizontal="center" wrapText="1"/>
    </xf>
    <xf numFmtId="0" fontId="14" fillId="3" borderId="15" xfId="0" applyFont="1" applyFill="1" applyBorder="1" applyAlignment="1">
      <alignment horizontal="center" wrapText="1"/>
    </xf>
    <xf numFmtId="0" fontId="14" fillId="3" borderId="14"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0" fillId="0" borderId="21" xfId="0" applyBorder="1" applyAlignment="1">
      <alignment horizontal="center"/>
    </xf>
    <xf numFmtId="0" fontId="0" fillId="0" borderId="22" xfId="0" applyBorder="1" applyAlignment="1">
      <alignment horizontal="center"/>
    </xf>
    <xf numFmtId="0" fontId="21" fillId="4" borderId="14" xfId="1" applyNumberFormat="1" applyFont="1" applyFill="1" applyBorder="1" applyAlignment="1" applyProtection="1">
      <alignment horizontal="left" vertical="center"/>
    </xf>
    <xf numFmtId="0" fontId="21" fillId="4" borderId="15" xfId="1" applyNumberFormat="1" applyFont="1" applyFill="1" applyBorder="1" applyAlignment="1" applyProtection="1">
      <alignment horizontal="left" vertical="center"/>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0" fillId="0" borderId="0" xfId="0" applyAlignment="1">
      <alignment horizontal="center"/>
    </xf>
    <xf numFmtId="0" fontId="0" fillId="0" borderId="5" xfId="0" applyBorder="1" applyAlignment="1">
      <alignment horizontal="center"/>
    </xf>
    <xf numFmtId="0" fontId="14" fillId="3" borderId="21"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6"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23" xfId="0" applyFont="1" applyFill="1" applyBorder="1" applyAlignment="1">
      <alignment horizontal="center" vertical="center" wrapText="1"/>
    </xf>
    <xf numFmtId="0" fontId="22" fillId="3" borderId="0" xfId="0" applyFont="1" applyFill="1" applyAlignment="1">
      <alignment horizontal="center" vertical="center" wrapText="1"/>
    </xf>
    <xf numFmtId="0" fontId="22" fillId="3" borderId="24"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25"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18" fillId="0" borderId="17" xfId="0" applyFont="1" applyBorder="1" applyAlignment="1">
      <alignment horizontal="left" vertical="center"/>
    </xf>
    <xf numFmtId="0" fontId="18" fillId="0" borderId="16" xfId="0" applyFont="1" applyBorder="1" applyAlignment="1">
      <alignment horizontal="left" vertical="center"/>
    </xf>
    <xf numFmtId="0" fontId="18" fillId="0" borderId="18" xfId="0" applyFont="1" applyBorder="1" applyAlignment="1">
      <alignment horizontal="left" vertical="center"/>
    </xf>
    <xf numFmtId="0" fontId="2" fillId="5" borderId="17" xfId="0" applyFont="1" applyFill="1" applyBorder="1" applyAlignment="1">
      <alignment horizontal="left" vertical="center" wrapText="1"/>
    </xf>
    <xf numFmtId="0" fontId="2" fillId="5" borderId="18" xfId="0" applyFont="1" applyFill="1" applyBorder="1" applyAlignment="1">
      <alignment horizontal="left" vertical="center" wrapText="1"/>
    </xf>
    <xf numFmtId="0" fontId="2" fillId="5" borderId="23" xfId="0" applyFont="1" applyFill="1" applyBorder="1" applyAlignment="1">
      <alignment horizontal="left" vertical="center" wrapText="1"/>
    </xf>
    <xf numFmtId="0" fontId="2" fillId="5" borderId="24" xfId="0" applyFont="1" applyFill="1" applyBorder="1" applyAlignment="1">
      <alignment horizontal="left" vertical="center" wrapText="1"/>
    </xf>
    <xf numFmtId="0" fontId="2" fillId="5" borderId="19" xfId="0" applyFont="1" applyFill="1" applyBorder="1" applyAlignment="1">
      <alignment horizontal="left" vertical="center" wrapText="1"/>
    </xf>
    <xf numFmtId="0" fontId="2" fillId="5" borderId="20" xfId="0" applyFont="1" applyFill="1" applyBorder="1" applyAlignment="1">
      <alignment horizontal="left" vertical="center" wrapText="1"/>
    </xf>
    <xf numFmtId="0" fontId="32" fillId="0" borderId="8" xfId="0" applyFont="1" applyBorder="1" applyAlignment="1">
      <alignment horizontal="left" vertical="center" wrapText="1"/>
    </xf>
    <xf numFmtId="0" fontId="3" fillId="5" borderId="14" xfId="0" applyFont="1" applyFill="1" applyBorder="1" applyAlignment="1">
      <alignment horizontal="left" vertical="top" wrapText="1"/>
    </xf>
    <xf numFmtId="0" fontId="3" fillId="5" borderId="21" xfId="0" applyFont="1" applyFill="1" applyBorder="1" applyAlignment="1">
      <alignment horizontal="left" vertical="top" wrapText="1"/>
    </xf>
    <xf numFmtId="0" fontId="3" fillId="5" borderId="15" xfId="0" applyFont="1" applyFill="1" applyBorder="1" applyAlignment="1">
      <alignment horizontal="left" vertical="top" wrapText="1"/>
    </xf>
    <xf numFmtId="0" fontId="6" fillId="5" borderId="17" xfId="0" applyFont="1" applyFill="1" applyBorder="1" applyAlignment="1">
      <alignment horizontal="left" vertical="center" wrapText="1"/>
    </xf>
    <xf numFmtId="0" fontId="6" fillId="5" borderId="18" xfId="0" applyFont="1" applyFill="1" applyBorder="1" applyAlignment="1">
      <alignment horizontal="left" vertical="center" wrapText="1"/>
    </xf>
    <xf numFmtId="0" fontId="6" fillId="5" borderId="23" xfId="0" applyFont="1" applyFill="1" applyBorder="1" applyAlignment="1">
      <alignment horizontal="left" vertical="center" wrapText="1"/>
    </xf>
    <xf numFmtId="0" fontId="6" fillId="5" borderId="24" xfId="0" applyFont="1" applyFill="1" applyBorder="1" applyAlignment="1">
      <alignment horizontal="left" vertical="center" wrapText="1"/>
    </xf>
    <xf numFmtId="0" fontId="6" fillId="5" borderId="19" xfId="0" applyFont="1" applyFill="1" applyBorder="1" applyAlignment="1">
      <alignment horizontal="left" vertical="center" wrapText="1"/>
    </xf>
    <xf numFmtId="0" fontId="6" fillId="5" borderId="20" xfId="0" applyFont="1" applyFill="1" applyBorder="1" applyAlignment="1">
      <alignment horizontal="left" vertical="center" wrapText="1"/>
    </xf>
    <xf numFmtId="0" fontId="14" fillId="3" borderId="14" xfId="0" applyFont="1" applyFill="1" applyBorder="1" applyAlignment="1">
      <alignment horizontal="center" vertical="center"/>
    </xf>
    <xf numFmtId="0" fontId="14" fillId="3" borderId="21" xfId="0" applyFont="1" applyFill="1" applyBorder="1" applyAlignment="1">
      <alignment horizontal="center" vertical="center"/>
    </xf>
    <xf numFmtId="0" fontId="14" fillId="3" borderId="1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9" xfId="0" applyFont="1" applyFill="1" applyBorder="1" applyAlignment="1">
      <alignment horizontal="center" vertical="center"/>
    </xf>
    <xf numFmtId="0" fontId="27" fillId="2" borderId="14" xfId="0" applyFont="1" applyFill="1" applyBorder="1" applyAlignment="1">
      <alignment horizontal="left" vertical="center" wrapText="1"/>
    </xf>
    <xf numFmtId="0" fontId="27" fillId="2" borderId="21" xfId="0" applyFont="1" applyFill="1" applyBorder="1" applyAlignment="1">
      <alignment horizontal="left" vertical="center" wrapText="1"/>
    </xf>
    <xf numFmtId="0" fontId="27" fillId="2" borderId="15" xfId="0" applyFont="1" applyFill="1" applyBorder="1" applyAlignment="1">
      <alignment horizontal="left" vertical="center" wrapText="1"/>
    </xf>
    <xf numFmtId="0" fontId="27" fillId="2" borderId="17" xfId="0" applyFont="1" applyFill="1" applyBorder="1" applyAlignment="1">
      <alignment horizontal="left" vertical="center" wrapText="1"/>
    </xf>
    <xf numFmtId="0" fontId="27" fillId="2" borderId="16" xfId="0" applyFont="1" applyFill="1" applyBorder="1" applyAlignment="1">
      <alignment horizontal="left" vertical="center" wrapText="1"/>
    </xf>
    <xf numFmtId="0" fontId="27" fillId="2" borderId="18" xfId="0" applyFont="1" applyFill="1" applyBorder="1" applyAlignment="1">
      <alignment horizontal="left" vertical="center" wrapText="1"/>
    </xf>
    <xf numFmtId="0" fontId="14" fillId="3" borderId="17"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24"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14" xfId="0" applyFont="1" applyFill="1" applyBorder="1" applyAlignment="1">
      <alignment horizontal="left" vertical="center" wrapText="1"/>
    </xf>
    <xf numFmtId="0" fontId="14" fillId="3" borderId="21"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29" fillId="2" borderId="41" xfId="0" applyFont="1" applyFill="1" applyBorder="1" applyAlignment="1">
      <alignment horizontal="left" vertical="center"/>
    </xf>
    <xf numFmtId="0" fontId="28" fillId="3" borderId="8" xfId="0" applyFont="1" applyFill="1" applyBorder="1" applyAlignment="1">
      <alignment horizontal="center" vertical="center" wrapText="1"/>
    </xf>
    <xf numFmtId="0" fontId="26" fillId="2" borderId="8" xfId="0" applyFont="1" applyFill="1" applyBorder="1" applyAlignment="1">
      <alignment vertical="center" wrapText="1"/>
    </xf>
    <xf numFmtId="0" fontId="28" fillId="0" borderId="8" xfId="0" applyFont="1" applyBorder="1" applyAlignment="1">
      <alignment vertical="center" wrapText="1"/>
    </xf>
    <xf numFmtId="0" fontId="29" fillId="2" borderId="13" xfId="0" applyFont="1" applyFill="1" applyBorder="1" applyAlignment="1">
      <alignment horizontal="left" vertical="center"/>
    </xf>
    <xf numFmtId="0" fontId="30" fillId="2" borderId="7"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30" xfId="0" applyFont="1" applyFill="1" applyBorder="1" applyAlignment="1">
      <alignment horizontal="center" vertical="center" wrapText="1"/>
    </xf>
    <xf numFmtId="0" fontId="3" fillId="2" borderId="26"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0" fillId="2" borderId="33" xfId="0" applyFont="1" applyFill="1" applyBorder="1" applyAlignment="1">
      <alignment horizontal="center" vertical="center" wrapText="1"/>
    </xf>
    <xf numFmtId="0" fontId="30" fillId="2" borderId="34" xfId="0" applyFont="1" applyFill="1" applyBorder="1" applyAlignment="1">
      <alignment horizontal="center" vertical="center" wrapText="1"/>
    </xf>
    <xf numFmtId="0" fontId="30" fillId="2" borderId="31" xfId="0" applyFont="1" applyFill="1" applyBorder="1" applyAlignment="1">
      <alignment horizontal="center" vertical="center" wrapText="1"/>
    </xf>
    <xf numFmtId="0" fontId="18" fillId="0" borderId="27" xfId="0" applyFont="1" applyBorder="1" applyAlignment="1">
      <alignment horizontal="left" vertical="center"/>
    </xf>
    <xf numFmtId="0" fontId="18" fillId="0" borderId="3" xfId="0" applyFont="1" applyBorder="1" applyAlignment="1">
      <alignment horizontal="left" vertical="center"/>
    </xf>
    <xf numFmtId="0" fontId="18" fillId="0" borderId="30" xfId="0" applyFont="1" applyBorder="1" applyAlignment="1">
      <alignment horizontal="left" vertical="center"/>
    </xf>
    <xf numFmtId="0" fontId="18" fillId="0" borderId="19" xfId="0" applyFont="1" applyBorder="1" applyAlignment="1">
      <alignment horizontal="left" vertical="center"/>
    </xf>
    <xf numFmtId="0" fontId="18" fillId="0" borderId="25" xfId="0" applyFont="1" applyBorder="1" applyAlignment="1">
      <alignment horizontal="left" vertical="center"/>
    </xf>
    <xf numFmtId="0" fontId="18" fillId="0" borderId="20" xfId="0" applyFont="1" applyBorder="1" applyAlignment="1">
      <alignment horizontal="left" vertical="center"/>
    </xf>
    <xf numFmtId="0" fontId="6" fillId="3" borderId="14"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0" xfId="0" applyFont="1" applyFill="1" applyAlignment="1">
      <alignment horizontal="center" vertical="center" wrapText="1"/>
    </xf>
    <xf numFmtId="0" fontId="30" fillId="2" borderId="24" xfId="0" applyFont="1" applyFill="1" applyBorder="1" applyAlignment="1">
      <alignment horizontal="center" vertical="center" wrapText="1"/>
    </xf>
    <xf numFmtId="0" fontId="11" fillId="3" borderId="14"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15" xfId="0" applyFont="1" applyFill="1" applyBorder="1" applyAlignment="1">
      <alignment horizontal="center" vertical="center"/>
    </xf>
  </cellXfs>
  <cellStyles count="2">
    <cellStyle name="Hyperlink" xfId="1" xr:uid="{00000000-0005-0000-0000-000006000000}"/>
    <cellStyle name="Normal" xfId="0" builtinId="0"/>
  </cellStyles>
  <dxfs count="0"/>
  <tableStyles count="0" defaultTableStyle="TableStyleMedium2" defaultPivotStyle="PivotStyleLight16"/>
  <colors>
    <mruColors>
      <color rgb="FFEAEAEA"/>
      <color rgb="FFFBFB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24334-F00C-44C0-896F-1C8B39B81C2F}">
  <dimension ref="A1:N27"/>
  <sheetViews>
    <sheetView showGridLines="0" topLeftCell="A23" zoomScale="80" zoomScaleNormal="80" workbookViewId="0">
      <selection activeCell="B23" sqref="B23:C23"/>
    </sheetView>
  </sheetViews>
  <sheetFormatPr defaultColWidth="0" defaultRowHeight="14.5" customHeight="1" zeroHeight="1" x14ac:dyDescent="0.25"/>
  <cols>
    <col min="1" max="1" width="4.54296875" customWidth="1"/>
    <col min="2" max="2" width="32.81640625" customWidth="1"/>
    <col min="3" max="3" width="130" customWidth="1"/>
    <col min="4" max="4" width="4.54296875" customWidth="1"/>
    <col min="5" max="5" width="30.1796875" hidden="1" customWidth="1"/>
    <col min="6" max="6" width="62.1796875" hidden="1" customWidth="1"/>
    <col min="7" max="12" width="8.81640625" hidden="1" customWidth="1"/>
    <col min="13" max="14" width="0" hidden="1" customWidth="1"/>
    <col min="15" max="16384" width="8.7265625" hidden="1"/>
  </cols>
  <sheetData>
    <row r="1" spans="2:3" ht="14.5" customHeight="1" x14ac:dyDescent="0.25"/>
    <row r="2" spans="2:3" ht="14.5" customHeight="1" thickBot="1" x14ac:dyDescent="0.3"/>
    <row r="3" spans="2:3" ht="58.5" customHeight="1" thickBot="1" x14ac:dyDescent="0.3">
      <c r="B3" s="116" t="s">
        <v>88</v>
      </c>
      <c r="C3" s="117"/>
    </row>
    <row r="4" spans="2:3" ht="6" customHeight="1" thickBot="1" x14ac:dyDescent="0.35">
      <c r="C4" s="1"/>
    </row>
    <row r="5" spans="2:3" ht="31.5" customHeight="1" thickBot="1" x14ac:dyDescent="0.3">
      <c r="B5" s="118" t="s">
        <v>130</v>
      </c>
      <c r="C5" s="119"/>
    </row>
    <row r="6" spans="2:3" ht="15" customHeight="1" thickBot="1" x14ac:dyDescent="0.3">
      <c r="B6" s="10"/>
      <c r="C6" s="10"/>
    </row>
    <row r="7" spans="2:3" ht="28.5" customHeight="1" thickBot="1" x14ac:dyDescent="0.3">
      <c r="B7" s="114" t="s">
        <v>132</v>
      </c>
      <c r="C7" s="115"/>
    </row>
    <row r="8" spans="2:3" ht="15" customHeight="1" thickBot="1" x14ac:dyDescent="0.3">
      <c r="C8" s="2"/>
    </row>
    <row r="9" spans="2:3" ht="20.149999999999999" customHeight="1" thickBot="1" x14ac:dyDescent="0.4">
      <c r="B9" s="16" t="s">
        <v>0</v>
      </c>
      <c r="C9" s="76" t="s">
        <v>89</v>
      </c>
    </row>
    <row r="10" spans="2:3" ht="20.149999999999999" customHeight="1" thickBot="1" x14ac:dyDescent="0.4">
      <c r="B10" s="14" t="s">
        <v>1</v>
      </c>
      <c r="C10" s="76" t="s">
        <v>89</v>
      </c>
    </row>
    <row r="11" spans="2:3" ht="20.149999999999999" customHeight="1" thickBot="1" x14ac:dyDescent="0.4">
      <c r="B11" s="14" t="s">
        <v>90</v>
      </c>
      <c r="C11" s="76" t="s">
        <v>89</v>
      </c>
    </row>
    <row r="12" spans="2:3" ht="20.149999999999999" customHeight="1" thickBot="1" x14ac:dyDescent="0.4">
      <c r="B12" s="14" t="s">
        <v>2</v>
      </c>
      <c r="C12" s="76" t="s">
        <v>89</v>
      </c>
    </row>
    <row r="13" spans="2:3" ht="20.149999999999999" customHeight="1" thickBot="1" x14ac:dyDescent="0.4">
      <c r="B13" s="14" t="s">
        <v>3</v>
      </c>
      <c r="C13" s="76" t="s">
        <v>89</v>
      </c>
    </row>
    <row r="14" spans="2:3" ht="20.149999999999999" customHeight="1" thickBot="1" x14ac:dyDescent="0.4">
      <c r="B14" s="14" t="s">
        <v>4</v>
      </c>
      <c r="C14" s="76" t="s">
        <v>89</v>
      </c>
    </row>
    <row r="15" spans="2:3" ht="20.149999999999999" customHeight="1" thickBot="1" x14ac:dyDescent="0.4">
      <c r="B15" s="17" t="s">
        <v>5</v>
      </c>
      <c r="C15" s="76" t="s">
        <v>89</v>
      </c>
    </row>
    <row r="16" spans="2:3" ht="15" customHeight="1" thickBot="1" x14ac:dyDescent="0.4">
      <c r="C16" s="76"/>
    </row>
    <row r="17" spans="2:3" ht="231.65" customHeight="1" thickBot="1" x14ac:dyDescent="0.3">
      <c r="B17" s="106" t="s">
        <v>131</v>
      </c>
      <c r="C17" s="107"/>
    </row>
    <row r="18" spans="2:3" ht="15" customHeight="1" thickBot="1" x14ac:dyDescent="0.4">
      <c r="C18" s="11"/>
    </row>
    <row r="19" spans="2:3" ht="20.149999999999999" customHeight="1" thickBot="1" x14ac:dyDescent="0.45">
      <c r="B19" s="108" t="s">
        <v>6</v>
      </c>
      <c r="C19" s="109"/>
    </row>
    <row r="20" spans="2:3" ht="131.5" customHeight="1" thickBot="1" x14ac:dyDescent="0.3">
      <c r="B20" s="106" t="s">
        <v>133</v>
      </c>
      <c r="C20" s="107"/>
    </row>
    <row r="21" spans="2:3" ht="15" customHeight="1" thickBot="1" x14ac:dyDescent="0.3">
      <c r="C21" s="12"/>
    </row>
    <row r="22" spans="2:3" ht="20.149999999999999" customHeight="1" thickBot="1" x14ac:dyDescent="0.45">
      <c r="B22" s="108" t="s">
        <v>91</v>
      </c>
      <c r="C22" s="109"/>
    </row>
    <row r="23" spans="2:3" ht="288" customHeight="1" thickBot="1" x14ac:dyDescent="0.3">
      <c r="B23" s="106" t="s">
        <v>136</v>
      </c>
      <c r="C23" s="107"/>
    </row>
    <row r="24" spans="2:3" ht="15" customHeight="1" thickBot="1" x14ac:dyDescent="0.3">
      <c r="B24" s="112"/>
      <c r="C24" s="113"/>
    </row>
    <row r="25" spans="2:3" ht="20.149999999999999" customHeight="1" thickBot="1" x14ac:dyDescent="0.3">
      <c r="B25" s="110" t="s">
        <v>7</v>
      </c>
      <c r="C25" s="111"/>
    </row>
    <row r="26" spans="2:3" ht="252" customHeight="1" thickBot="1" x14ac:dyDescent="0.3">
      <c r="B26" s="106" t="s">
        <v>92</v>
      </c>
      <c r="C26" s="107"/>
    </row>
    <row r="27" spans="2:3" ht="14.5" customHeight="1" x14ac:dyDescent="0.25"/>
  </sheetData>
  <mergeCells count="11">
    <mergeCell ref="B7:C7"/>
    <mergeCell ref="B19:C19"/>
    <mergeCell ref="B20:C20"/>
    <mergeCell ref="B3:C3"/>
    <mergeCell ref="B5:C5"/>
    <mergeCell ref="B17:C17"/>
    <mergeCell ref="B23:C23"/>
    <mergeCell ref="B22:C22"/>
    <mergeCell ref="B25:C25"/>
    <mergeCell ref="B26:C26"/>
    <mergeCell ref="B24:C24"/>
  </mergeCells>
  <pageMargins left="0.75" right="0.75" top="1" bottom="1" header="0.5" footer="0.5"/>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7798F-9AA3-4EEE-B190-92A799A61E92}">
  <dimension ref="A1:AU52"/>
  <sheetViews>
    <sheetView showGridLines="0" topLeftCell="A39" zoomScale="80" zoomScaleNormal="80" workbookViewId="0">
      <selection activeCell="B5" sqref="B5"/>
    </sheetView>
  </sheetViews>
  <sheetFormatPr defaultColWidth="0" defaultRowHeight="14.5" customHeight="1" zeroHeight="1" x14ac:dyDescent="0.25"/>
  <cols>
    <col min="1" max="1" width="4.1796875" customWidth="1"/>
    <col min="2" max="2" width="79.81640625" customWidth="1"/>
    <col min="3" max="3" width="42.453125" customWidth="1"/>
    <col min="4" max="4" width="19" customWidth="1"/>
    <col min="5" max="5" width="38.7265625" customWidth="1"/>
    <col min="6" max="6" width="5.1796875" customWidth="1"/>
    <col min="7" max="16" width="8.81640625" hidden="1" customWidth="1"/>
    <col min="17" max="47" width="0" hidden="1" customWidth="1"/>
    <col min="48" max="16384" width="8.7265625" hidden="1"/>
  </cols>
  <sheetData>
    <row r="1" spans="2:5" ht="14.5" customHeight="1" thickBot="1" x14ac:dyDescent="0.3"/>
    <row r="2" spans="2:5" ht="14.5" customHeight="1" x14ac:dyDescent="0.25">
      <c r="B2" s="123" t="s">
        <v>135</v>
      </c>
      <c r="C2" s="124"/>
      <c r="D2" s="124"/>
      <c r="E2" s="125"/>
    </row>
    <row r="3" spans="2:5" ht="18" customHeight="1" x14ac:dyDescent="0.25">
      <c r="B3" s="126"/>
      <c r="C3" s="127"/>
      <c r="D3" s="127"/>
      <c r="E3" s="128"/>
    </row>
    <row r="4" spans="2:5" ht="18" customHeight="1" thickBot="1" x14ac:dyDescent="0.3">
      <c r="B4" s="129"/>
      <c r="C4" s="130"/>
      <c r="D4" s="130"/>
      <c r="E4" s="131"/>
    </row>
    <row r="5" spans="2:5" ht="18" customHeight="1" thickBot="1" x14ac:dyDescent="0.3">
      <c r="C5" s="3"/>
      <c r="D5" s="2"/>
      <c r="E5" s="2"/>
    </row>
    <row r="6" spans="2:5" ht="20.149999999999999" customHeight="1" thickBot="1" x14ac:dyDescent="0.3">
      <c r="B6" s="13" t="s">
        <v>0</v>
      </c>
      <c r="C6" s="132" t="str">
        <f>'1. New Capacity Principles'!C9</f>
        <v>[To be Completed]</v>
      </c>
      <c r="D6" s="133"/>
      <c r="E6" s="134"/>
    </row>
    <row r="7" spans="2:5" ht="20.149999999999999" customHeight="1" thickBot="1" x14ac:dyDescent="0.3">
      <c r="B7" s="14" t="s">
        <v>1</v>
      </c>
      <c r="C7" s="132" t="str">
        <f>'1. New Capacity Principles'!C10</f>
        <v>[To be Completed]</v>
      </c>
      <c r="D7" s="133"/>
      <c r="E7" s="134"/>
    </row>
    <row r="8" spans="2:5" ht="20.149999999999999" customHeight="1" thickBot="1" x14ac:dyDescent="0.3">
      <c r="B8" s="14" t="s">
        <v>90</v>
      </c>
      <c r="C8" s="132" t="str">
        <f>'1. New Capacity Principles'!C11</f>
        <v>[To be Completed]</v>
      </c>
      <c r="D8" s="133"/>
      <c r="E8" s="134"/>
    </row>
    <row r="9" spans="2:5" ht="20.149999999999999" customHeight="1" thickBot="1" x14ac:dyDescent="0.3">
      <c r="B9" s="14" t="s">
        <v>2</v>
      </c>
      <c r="C9" s="132" t="str">
        <f>'1. New Capacity Principles'!C12</f>
        <v>[To be Completed]</v>
      </c>
      <c r="D9" s="133"/>
      <c r="E9" s="134"/>
    </row>
    <row r="10" spans="2:5" ht="20.149999999999999" customHeight="1" thickBot="1" x14ac:dyDescent="0.3">
      <c r="B10" s="14" t="s">
        <v>3</v>
      </c>
      <c r="C10" s="132" t="str">
        <f>'1. New Capacity Principles'!C13</f>
        <v>[To be Completed]</v>
      </c>
      <c r="D10" s="133"/>
      <c r="E10" s="134"/>
    </row>
    <row r="11" spans="2:5" ht="20.149999999999999" customHeight="1" thickBot="1" x14ac:dyDescent="0.3">
      <c r="B11" s="14" t="s">
        <v>4</v>
      </c>
      <c r="C11" s="132" t="str">
        <f>'1. New Capacity Principles'!C14</f>
        <v>[To be Completed]</v>
      </c>
      <c r="D11" s="133"/>
      <c r="E11" s="134"/>
    </row>
    <row r="12" spans="2:5" ht="20.149999999999999" customHeight="1" thickBot="1" x14ac:dyDescent="0.3">
      <c r="B12" s="15" t="s">
        <v>5</v>
      </c>
      <c r="C12" s="132" t="str">
        <f>'1. New Capacity Principles'!C15</f>
        <v>[To be Completed]</v>
      </c>
      <c r="D12" s="133"/>
      <c r="E12" s="134"/>
    </row>
    <row r="13" spans="2:5" ht="14.5" customHeight="1" thickBot="1" x14ac:dyDescent="0.3"/>
    <row r="14" spans="2:5" ht="56.15" customHeight="1" thickBot="1" x14ac:dyDescent="0.3">
      <c r="B14" s="110" t="s">
        <v>93</v>
      </c>
      <c r="C14" s="122"/>
      <c r="D14" s="122"/>
      <c r="E14" s="111"/>
    </row>
    <row r="15" spans="2:5" ht="9.65" customHeight="1" thickBot="1" x14ac:dyDescent="0.3">
      <c r="B15" s="19"/>
      <c r="C15" s="20"/>
      <c r="D15" s="20"/>
      <c r="E15" s="21"/>
    </row>
    <row r="16" spans="2:5" ht="43.5" customHeight="1" thickBot="1" x14ac:dyDescent="0.3">
      <c r="B16" s="18" t="s">
        <v>8</v>
      </c>
      <c r="C16" s="27" t="s">
        <v>9</v>
      </c>
      <c r="D16" s="18" t="s">
        <v>10</v>
      </c>
      <c r="E16" s="18" t="s">
        <v>11</v>
      </c>
    </row>
    <row r="17" spans="2:5" ht="50.15" customHeight="1" thickBot="1" x14ac:dyDescent="0.4">
      <c r="B17" s="22" t="s">
        <v>12</v>
      </c>
      <c r="C17" s="76" t="s">
        <v>89</v>
      </c>
      <c r="D17" s="90" t="s">
        <v>13</v>
      </c>
      <c r="E17" s="86" t="s">
        <v>100</v>
      </c>
    </row>
    <row r="18" spans="2:5" ht="50.15" customHeight="1" thickBot="1" x14ac:dyDescent="0.4">
      <c r="B18" s="23" t="s">
        <v>94</v>
      </c>
      <c r="C18" s="76" t="s">
        <v>89</v>
      </c>
      <c r="D18" s="84" t="s">
        <v>100</v>
      </c>
      <c r="E18" s="87" t="s">
        <v>100</v>
      </c>
    </row>
    <row r="19" spans="2:5" ht="70.5" customHeight="1" thickBot="1" x14ac:dyDescent="0.4">
      <c r="B19" s="23" t="s">
        <v>95</v>
      </c>
      <c r="C19" s="76" t="s">
        <v>89</v>
      </c>
      <c r="D19" s="91" t="s">
        <v>14</v>
      </c>
      <c r="E19" s="87" t="s">
        <v>100</v>
      </c>
    </row>
    <row r="20" spans="2:5" ht="50.15" customHeight="1" thickBot="1" x14ac:dyDescent="0.4">
      <c r="B20" s="24" t="s">
        <v>96</v>
      </c>
      <c r="C20" s="76" t="s">
        <v>89</v>
      </c>
      <c r="D20" s="91" t="s">
        <v>15</v>
      </c>
      <c r="E20" s="87" t="s">
        <v>100</v>
      </c>
    </row>
    <row r="21" spans="2:5" ht="50.15" customHeight="1" thickBot="1" x14ac:dyDescent="0.4">
      <c r="B21" s="24" t="s">
        <v>16</v>
      </c>
      <c r="C21" s="76" t="s">
        <v>89</v>
      </c>
      <c r="D21" s="91" t="s">
        <v>17</v>
      </c>
      <c r="E21" s="87" t="s">
        <v>100</v>
      </c>
    </row>
    <row r="22" spans="2:5" ht="50.15" customHeight="1" thickBot="1" x14ac:dyDescent="0.4">
      <c r="B22" s="24" t="s">
        <v>97</v>
      </c>
      <c r="C22" s="76" t="s">
        <v>89</v>
      </c>
      <c r="D22" s="91" t="s">
        <v>18</v>
      </c>
      <c r="E22" s="87" t="s">
        <v>100</v>
      </c>
    </row>
    <row r="23" spans="2:5" ht="50.15" customHeight="1" thickBot="1" x14ac:dyDescent="0.4">
      <c r="B23" s="25" t="s">
        <v>19</v>
      </c>
      <c r="C23" s="76" t="s">
        <v>89</v>
      </c>
      <c r="D23" s="91" t="s">
        <v>20</v>
      </c>
      <c r="E23" s="79" t="s">
        <v>98</v>
      </c>
    </row>
    <row r="24" spans="2:5" ht="50.15" customHeight="1" thickBot="1" x14ac:dyDescent="0.4">
      <c r="B24" s="25" t="s">
        <v>22</v>
      </c>
      <c r="C24" s="76" t="s">
        <v>89</v>
      </c>
      <c r="D24" s="84" t="s">
        <v>20</v>
      </c>
      <c r="E24" s="79" t="s">
        <v>99</v>
      </c>
    </row>
    <row r="25" spans="2:5" ht="50.15" customHeight="1" thickBot="1" x14ac:dyDescent="0.4">
      <c r="B25" s="26" t="s">
        <v>23</v>
      </c>
      <c r="C25" s="76" t="s">
        <v>89</v>
      </c>
      <c r="D25" s="92" t="s">
        <v>24</v>
      </c>
      <c r="E25" s="88" t="s">
        <v>100</v>
      </c>
    </row>
    <row r="26" spans="2:5" ht="15" customHeight="1" thickBot="1" x14ac:dyDescent="0.3">
      <c r="B26" s="120"/>
      <c r="C26" s="120"/>
      <c r="D26" s="120"/>
      <c r="E26" s="121"/>
    </row>
    <row r="27" spans="2:5" ht="50.15" customHeight="1" thickBot="1" x14ac:dyDescent="0.4">
      <c r="B27" s="28" t="s">
        <v>102</v>
      </c>
      <c r="C27" s="76" t="s">
        <v>89</v>
      </c>
      <c r="D27" s="85" t="s">
        <v>100</v>
      </c>
      <c r="E27" s="81" t="s">
        <v>25</v>
      </c>
    </row>
    <row r="28" spans="2:5" ht="50.15" customHeight="1" thickBot="1" x14ac:dyDescent="0.4">
      <c r="B28" s="29" t="s">
        <v>101</v>
      </c>
      <c r="C28" s="76" t="s">
        <v>89</v>
      </c>
      <c r="D28" s="84" t="s">
        <v>100</v>
      </c>
      <c r="E28" s="82" t="s">
        <v>21</v>
      </c>
    </row>
    <row r="29" spans="2:5" ht="50.15" customHeight="1" thickBot="1" x14ac:dyDescent="0.4">
      <c r="B29" s="30" t="s">
        <v>103</v>
      </c>
      <c r="C29" s="76" t="s">
        <v>89</v>
      </c>
      <c r="D29" s="89" t="s">
        <v>26</v>
      </c>
      <c r="E29" s="83" t="s">
        <v>25</v>
      </c>
    </row>
    <row r="30" spans="2:5" ht="15" customHeight="1" thickBot="1" x14ac:dyDescent="0.3">
      <c r="B30" s="120"/>
      <c r="C30" s="120"/>
      <c r="D30" s="120"/>
      <c r="E30" s="121"/>
    </row>
    <row r="31" spans="2:5" ht="50.15" customHeight="1" thickBot="1" x14ac:dyDescent="0.4">
      <c r="B31" s="36" t="s">
        <v>104</v>
      </c>
      <c r="C31" s="76" t="s">
        <v>89</v>
      </c>
      <c r="D31" s="85" t="s">
        <v>100</v>
      </c>
      <c r="E31" s="77" t="s">
        <v>25</v>
      </c>
    </row>
    <row r="32" spans="2:5" ht="50.15" customHeight="1" thickBot="1" x14ac:dyDescent="0.4">
      <c r="B32" s="24" t="s">
        <v>105</v>
      </c>
      <c r="C32" s="76" t="s">
        <v>89</v>
      </c>
      <c r="D32" s="84" t="s">
        <v>27</v>
      </c>
      <c r="E32" s="78" t="s">
        <v>28</v>
      </c>
    </row>
    <row r="33" spans="1:16" ht="50.15" customHeight="1" thickBot="1" x14ac:dyDescent="0.4">
      <c r="B33" s="24" t="s">
        <v>106</v>
      </c>
      <c r="C33" s="76" t="s">
        <v>89</v>
      </c>
      <c r="D33" s="84" t="s">
        <v>100</v>
      </c>
      <c r="E33" s="78" t="s">
        <v>25</v>
      </c>
    </row>
    <row r="34" spans="1:16" ht="50.15" customHeight="1" thickBot="1" x14ac:dyDescent="0.4">
      <c r="B34" s="37" t="s">
        <v>107</v>
      </c>
      <c r="C34" s="76" t="s">
        <v>89</v>
      </c>
      <c r="D34" s="89" t="s">
        <v>26</v>
      </c>
      <c r="E34" s="80" t="s">
        <v>108</v>
      </c>
    </row>
    <row r="35" spans="1:16" ht="15" customHeight="1" thickBot="1" x14ac:dyDescent="0.3">
      <c r="C35" s="31"/>
      <c r="D35" s="31"/>
      <c r="E35" s="32"/>
    </row>
    <row r="36" spans="1:16" ht="50.15" customHeight="1" thickBot="1" x14ac:dyDescent="0.4">
      <c r="B36" s="28" t="s">
        <v>109</v>
      </c>
      <c r="C36" s="76" t="s">
        <v>89</v>
      </c>
      <c r="D36" s="85" t="s">
        <v>100</v>
      </c>
      <c r="E36" s="85" t="s">
        <v>100</v>
      </c>
    </row>
    <row r="37" spans="1:16" ht="57.75" customHeight="1" thickBot="1" x14ac:dyDescent="0.4">
      <c r="B37" s="33" t="s">
        <v>29</v>
      </c>
      <c r="C37" s="76" t="s">
        <v>89</v>
      </c>
      <c r="D37" s="84" t="s">
        <v>30</v>
      </c>
      <c r="E37" s="84" t="s">
        <v>100</v>
      </c>
    </row>
    <row r="38" spans="1:16" ht="60" customHeight="1" thickBot="1" x14ac:dyDescent="0.4">
      <c r="B38" s="33" t="s">
        <v>31</v>
      </c>
      <c r="C38" s="76" t="s">
        <v>89</v>
      </c>
      <c r="D38" s="84" t="s">
        <v>30</v>
      </c>
      <c r="E38" s="84" t="s">
        <v>100</v>
      </c>
    </row>
    <row r="39" spans="1:16" ht="50.15" customHeight="1" thickBot="1" x14ac:dyDescent="0.4">
      <c r="B39" s="33" t="s">
        <v>32</v>
      </c>
      <c r="C39" s="76" t="s">
        <v>89</v>
      </c>
      <c r="D39" s="84" t="s">
        <v>33</v>
      </c>
      <c r="E39" s="84" t="s">
        <v>100</v>
      </c>
    </row>
    <row r="40" spans="1:16" ht="50.15" customHeight="1" thickBot="1" x14ac:dyDescent="0.4">
      <c r="A40" s="2"/>
      <c r="B40" s="33" t="s">
        <v>34</v>
      </c>
      <c r="C40" s="76" t="s">
        <v>89</v>
      </c>
      <c r="D40" s="84" t="s">
        <v>35</v>
      </c>
      <c r="E40" s="84" t="s">
        <v>100</v>
      </c>
      <c r="F40" s="2"/>
      <c r="G40" s="2"/>
      <c r="H40" s="2"/>
      <c r="I40" s="2"/>
      <c r="J40" s="2"/>
      <c r="K40" s="2"/>
      <c r="L40" s="2"/>
      <c r="M40" s="2"/>
      <c r="N40" s="2"/>
      <c r="O40" s="2"/>
      <c r="P40" s="2"/>
    </row>
    <row r="41" spans="1:16" ht="50.15" customHeight="1" thickBot="1" x14ac:dyDescent="0.4">
      <c r="A41" s="2"/>
      <c r="B41" s="33" t="s">
        <v>36</v>
      </c>
      <c r="C41" s="76" t="s">
        <v>89</v>
      </c>
      <c r="D41" s="84" t="s">
        <v>35</v>
      </c>
      <c r="E41" s="84" t="s">
        <v>100</v>
      </c>
      <c r="F41" s="2"/>
      <c r="G41" s="2"/>
      <c r="H41" s="2"/>
      <c r="I41" s="2"/>
      <c r="J41" s="2"/>
      <c r="K41" s="2"/>
      <c r="L41" s="2"/>
      <c r="M41" s="2"/>
      <c r="N41" s="2"/>
      <c r="O41" s="2"/>
      <c r="P41" s="2"/>
    </row>
    <row r="42" spans="1:16" ht="50.15" customHeight="1" thickBot="1" x14ac:dyDescent="0.4">
      <c r="A42" s="2"/>
      <c r="B42" s="33" t="s">
        <v>37</v>
      </c>
      <c r="C42" s="76" t="s">
        <v>89</v>
      </c>
      <c r="D42" s="84" t="s">
        <v>35</v>
      </c>
      <c r="E42" s="84" t="s">
        <v>100</v>
      </c>
      <c r="F42" s="2"/>
      <c r="G42" s="2"/>
      <c r="H42" s="2"/>
      <c r="I42" s="2"/>
      <c r="J42" s="2"/>
      <c r="K42" s="2"/>
      <c r="L42" s="2"/>
      <c r="M42" s="2"/>
      <c r="N42" s="2"/>
      <c r="O42" s="2"/>
      <c r="P42" s="2"/>
    </row>
    <row r="43" spans="1:16" ht="50.15" customHeight="1" thickBot="1" x14ac:dyDescent="0.4">
      <c r="A43" s="2"/>
      <c r="B43" s="33" t="s">
        <v>38</v>
      </c>
      <c r="C43" s="76" t="s">
        <v>89</v>
      </c>
      <c r="D43" s="84" t="s">
        <v>35</v>
      </c>
      <c r="E43" s="84" t="s">
        <v>100</v>
      </c>
      <c r="F43" s="2"/>
      <c r="G43" s="2"/>
      <c r="H43" s="2"/>
      <c r="I43" s="2"/>
      <c r="J43" s="2"/>
      <c r="K43" s="2"/>
      <c r="L43" s="2"/>
      <c r="M43" s="2"/>
      <c r="N43" s="2"/>
      <c r="O43" s="2"/>
      <c r="P43" s="2"/>
    </row>
    <row r="44" spans="1:16" ht="59.25" customHeight="1" thickBot="1" x14ac:dyDescent="0.4">
      <c r="A44" s="2"/>
      <c r="B44" s="34" t="s">
        <v>39</v>
      </c>
      <c r="C44" s="76" t="s">
        <v>89</v>
      </c>
      <c r="D44" s="84" t="s">
        <v>35</v>
      </c>
      <c r="E44" s="84" t="s">
        <v>100</v>
      </c>
      <c r="F44" s="2"/>
      <c r="G44" s="2"/>
      <c r="H44" s="2"/>
      <c r="I44" s="2"/>
      <c r="J44" s="2"/>
      <c r="K44" s="2"/>
      <c r="L44" s="2"/>
      <c r="M44" s="2"/>
      <c r="N44" s="2"/>
      <c r="O44" s="2"/>
      <c r="P44" s="2"/>
    </row>
    <row r="45" spans="1:16" ht="50.15" customHeight="1" thickBot="1" x14ac:dyDescent="0.4">
      <c r="A45" s="2"/>
      <c r="B45" s="34" t="s">
        <v>40</v>
      </c>
      <c r="C45" s="76" t="s">
        <v>89</v>
      </c>
      <c r="D45" s="84" t="s">
        <v>35</v>
      </c>
      <c r="E45" s="84" t="s">
        <v>100</v>
      </c>
      <c r="F45" s="2"/>
      <c r="G45" s="2"/>
      <c r="H45" s="2"/>
      <c r="I45" s="2"/>
      <c r="J45" s="2"/>
      <c r="K45" s="2"/>
      <c r="L45" s="2"/>
      <c r="M45" s="2"/>
      <c r="N45" s="2"/>
      <c r="O45" s="2"/>
      <c r="P45" s="2"/>
    </row>
    <row r="46" spans="1:16" ht="50.15" customHeight="1" thickBot="1" x14ac:dyDescent="0.4">
      <c r="A46" s="2"/>
      <c r="B46" s="34" t="s">
        <v>41</v>
      </c>
      <c r="C46" s="76" t="s">
        <v>89</v>
      </c>
      <c r="D46" s="84" t="s">
        <v>35</v>
      </c>
      <c r="E46" s="84" t="s">
        <v>100</v>
      </c>
      <c r="F46" s="2"/>
      <c r="G46" s="2"/>
      <c r="H46" s="2"/>
      <c r="I46" s="2"/>
      <c r="J46" s="2"/>
      <c r="K46" s="2"/>
      <c r="L46" s="2"/>
      <c r="M46" s="2"/>
      <c r="N46" s="2"/>
      <c r="O46" s="2"/>
      <c r="P46" s="2"/>
    </row>
    <row r="47" spans="1:16" ht="50.15" customHeight="1" thickBot="1" x14ac:dyDescent="0.4">
      <c r="A47" s="2"/>
      <c r="B47" s="34" t="s">
        <v>42</v>
      </c>
      <c r="C47" s="76" t="s">
        <v>89</v>
      </c>
      <c r="D47" s="84" t="s">
        <v>35</v>
      </c>
      <c r="E47" s="84" t="s">
        <v>100</v>
      </c>
      <c r="F47" s="2"/>
      <c r="G47" s="2"/>
      <c r="H47" s="2"/>
      <c r="I47" s="2"/>
      <c r="J47" s="2"/>
      <c r="K47" s="2"/>
      <c r="L47" s="2"/>
      <c r="M47" s="2"/>
      <c r="N47" s="2"/>
      <c r="O47" s="2"/>
      <c r="P47" s="2"/>
    </row>
    <row r="48" spans="1:16" ht="50.15" customHeight="1" thickBot="1" x14ac:dyDescent="0.4">
      <c r="A48" s="2"/>
      <c r="B48" s="34" t="s">
        <v>43</v>
      </c>
      <c r="C48" s="76" t="s">
        <v>89</v>
      </c>
      <c r="D48" s="84" t="s">
        <v>44</v>
      </c>
      <c r="E48" s="84" t="s">
        <v>100</v>
      </c>
      <c r="F48" s="2"/>
      <c r="G48" s="2"/>
      <c r="H48" s="2"/>
      <c r="I48" s="2"/>
      <c r="J48" s="2"/>
      <c r="K48" s="2"/>
      <c r="L48" s="2"/>
      <c r="M48" s="2"/>
      <c r="N48" s="2"/>
      <c r="O48" s="2"/>
      <c r="P48" s="2"/>
    </row>
    <row r="49" spans="1:16" ht="50.15" customHeight="1" thickBot="1" x14ac:dyDescent="0.4">
      <c r="A49" s="2"/>
      <c r="B49" s="34" t="s">
        <v>45</v>
      </c>
      <c r="C49" s="76" t="s">
        <v>89</v>
      </c>
      <c r="D49" s="84" t="s">
        <v>46</v>
      </c>
      <c r="E49" s="84" t="s">
        <v>100</v>
      </c>
      <c r="F49" s="2"/>
      <c r="G49" s="2"/>
      <c r="H49" s="2"/>
      <c r="I49" s="2"/>
      <c r="J49" s="2"/>
      <c r="K49" s="2"/>
      <c r="L49" s="2"/>
      <c r="M49" s="2"/>
      <c r="N49" s="2"/>
      <c r="O49" s="2"/>
      <c r="P49" s="2"/>
    </row>
    <row r="50" spans="1:16" ht="50.15" customHeight="1" thickBot="1" x14ac:dyDescent="0.4">
      <c r="A50" s="2"/>
      <c r="B50" s="35" t="s">
        <v>47</v>
      </c>
      <c r="C50" s="76" t="s">
        <v>89</v>
      </c>
      <c r="D50" s="89" t="s">
        <v>100</v>
      </c>
      <c r="E50" s="89" t="s">
        <v>100</v>
      </c>
      <c r="F50" s="2"/>
      <c r="G50" s="2"/>
      <c r="H50" s="2"/>
      <c r="I50" s="2"/>
      <c r="J50" s="2"/>
      <c r="K50" s="2"/>
      <c r="L50" s="2"/>
      <c r="M50" s="2"/>
      <c r="N50" s="2"/>
      <c r="O50" s="2"/>
      <c r="P50" s="2"/>
    </row>
    <row r="51" spans="1:16" ht="14.5" customHeight="1" x14ac:dyDescent="0.25"/>
    <row r="52" spans="1:16" ht="14.5" customHeight="1" x14ac:dyDescent="0.25"/>
  </sheetData>
  <mergeCells count="11">
    <mergeCell ref="B26:E26"/>
    <mergeCell ref="B30:E30"/>
    <mergeCell ref="B14:E14"/>
    <mergeCell ref="B2:E4"/>
    <mergeCell ref="C12:E12"/>
    <mergeCell ref="C11:E11"/>
    <mergeCell ref="C10:E10"/>
    <mergeCell ref="C9:E9"/>
    <mergeCell ref="C8:E8"/>
    <mergeCell ref="C7:E7"/>
    <mergeCell ref="C6:E6"/>
  </mergeCells>
  <pageMargins left="0.75" right="0.75" top="1" bottom="1" header="0.5" footer="0.5"/>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5CBA7-E404-402A-BA5C-9D6B80A12D3F}">
  <dimension ref="A1:AU148"/>
  <sheetViews>
    <sheetView showGridLines="0" tabSelected="1" topLeftCell="A15" zoomScale="80" zoomScaleNormal="80" workbookViewId="0">
      <selection activeCell="B28" sqref="B28"/>
    </sheetView>
  </sheetViews>
  <sheetFormatPr defaultColWidth="0" defaultRowHeight="0" customHeight="1" zeroHeight="1" x14ac:dyDescent="0.25"/>
  <cols>
    <col min="1" max="1" width="4.1796875" customWidth="1"/>
    <col min="2" max="2" width="67.7265625" customWidth="1"/>
    <col min="3" max="3" width="41.54296875" customWidth="1"/>
    <col min="4" max="4" width="55.54296875" customWidth="1"/>
    <col min="5" max="5" width="12.453125" customWidth="1"/>
    <col min="6" max="6" width="4.1796875" customWidth="1"/>
    <col min="7" max="11" width="4.1796875" hidden="1" customWidth="1"/>
    <col min="12" max="15" width="36.453125" hidden="1" customWidth="1"/>
    <col min="16" max="18" width="4.1796875" hidden="1" customWidth="1"/>
    <col min="19" max="47" width="0" hidden="1" customWidth="1"/>
    <col min="48" max="16384" width="8.7265625" hidden="1"/>
  </cols>
  <sheetData>
    <row r="1" spans="2:5" ht="14.5" customHeight="1" thickBot="1" x14ac:dyDescent="0.3"/>
    <row r="2" spans="2:5" ht="14.5" customHeight="1" x14ac:dyDescent="0.25">
      <c r="B2" s="163" t="s">
        <v>135</v>
      </c>
      <c r="C2" s="164"/>
      <c r="D2" s="164"/>
      <c r="E2" s="165"/>
    </row>
    <row r="3" spans="2:5" ht="18" customHeight="1" x14ac:dyDescent="0.25">
      <c r="B3" s="166"/>
      <c r="C3" s="167"/>
      <c r="D3" s="167"/>
      <c r="E3" s="168"/>
    </row>
    <row r="4" spans="2:5" ht="18" customHeight="1" thickBot="1" x14ac:dyDescent="0.3">
      <c r="B4" s="169"/>
      <c r="C4" s="170"/>
      <c r="D4" s="170"/>
      <c r="E4" s="171"/>
    </row>
    <row r="5" spans="2:5" ht="18" customHeight="1" thickBot="1" x14ac:dyDescent="0.35">
      <c r="B5" s="4"/>
      <c r="C5" s="4"/>
      <c r="D5" s="6"/>
    </row>
    <row r="6" spans="2:5" ht="20.149999999999999" customHeight="1" thickBot="1" x14ac:dyDescent="0.3">
      <c r="B6" s="13" t="s">
        <v>0</v>
      </c>
      <c r="C6" s="132" t="str">
        <f>'1. New Capacity Principles'!C9</f>
        <v>[To be Completed]</v>
      </c>
      <c r="D6" s="133"/>
      <c r="E6" s="134"/>
    </row>
    <row r="7" spans="2:5" ht="20.149999999999999" customHeight="1" thickBot="1" x14ac:dyDescent="0.3">
      <c r="B7" s="14" t="s">
        <v>1</v>
      </c>
      <c r="C7" s="132" t="str">
        <f>'1. New Capacity Principles'!C10</f>
        <v>[To be Completed]</v>
      </c>
      <c r="D7" s="133"/>
      <c r="E7" s="134"/>
    </row>
    <row r="8" spans="2:5" ht="20.149999999999999" customHeight="1" thickBot="1" x14ac:dyDescent="0.3">
      <c r="B8" s="14" t="s">
        <v>90</v>
      </c>
      <c r="C8" s="132" t="str">
        <f>'1. New Capacity Principles'!C11</f>
        <v>[To be Completed]</v>
      </c>
      <c r="D8" s="133"/>
      <c r="E8" s="134"/>
    </row>
    <row r="9" spans="2:5" ht="20.149999999999999" customHeight="1" thickBot="1" x14ac:dyDescent="0.3">
      <c r="B9" s="14" t="s">
        <v>2</v>
      </c>
      <c r="C9" s="132" t="str">
        <f>'1. New Capacity Principles'!C12</f>
        <v>[To be Completed]</v>
      </c>
      <c r="D9" s="133"/>
      <c r="E9" s="134"/>
    </row>
    <row r="10" spans="2:5" ht="20.149999999999999" customHeight="1" thickBot="1" x14ac:dyDescent="0.3">
      <c r="B10" s="14" t="s">
        <v>3</v>
      </c>
      <c r="C10" s="132" t="str">
        <f>'1. New Capacity Principles'!C13</f>
        <v>[To be Completed]</v>
      </c>
      <c r="D10" s="133"/>
      <c r="E10" s="134"/>
    </row>
    <row r="11" spans="2:5" ht="20.149999999999999" customHeight="1" thickBot="1" x14ac:dyDescent="0.3">
      <c r="B11" s="14" t="s">
        <v>4</v>
      </c>
      <c r="C11" s="132" t="str">
        <f>'1. New Capacity Principles'!C14</f>
        <v>[To be Completed]</v>
      </c>
      <c r="D11" s="133"/>
      <c r="E11" s="134"/>
    </row>
    <row r="12" spans="2:5" ht="20.149999999999999" customHeight="1" thickBot="1" x14ac:dyDescent="0.3">
      <c r="B12" s="15" t="s">
        <v>5</v>
      </c>
      <c r="C12" s="132" t="str">
        <f>'1. New Capacity Principles'!C15</f>
        <v>[To be Completed]</v>
      </c>
      <c r="D12" s="133"/>
      <c r="E12" s="134"/>
    </row>
    <row r="13" spans="2:5" ht="20.5" customHeight="1" thickBot="1" x14ac:dyDescent="0.3">
      <c r="B13" s="38"/>
      <c r="C13" s="38"/>
      <c r="D13" s="38"/>
    </row>
    <row r="14" spans="2:5" ht="25.75" customHeight="1" thickBot="1" x14ac:dyDescent="0.3">
      <c r="B14" s="172" t="s">
        <v>48</v>
      </c>
      <c r="C14" s="173"/>
      <c r="D14" s="173"/>
      <c r="E14" s="174"/>
    </row>
    <row r="15" spans="2:5" ht="61.5" customHeight="1" thickBot="1" x14ac:dyDescent="0.3">
      <c r="B15" s="39" t="s">
        <v>49</v>
      </c>
      <c r="C15" s="160" t="s">
        <v>89</v>
      </c>
      <c r="D15" s="161"/>
      <c r="E15" s="162"/>
    </row>
    <row r="16" spans="2:5" ht="52" customHeight="1" thickBot="1" x14ac:dyDescent="0.3">
      <c r="B16" s="40" t="s">
        <v>50</v>
      </c>
      <c r="C16" s="157" t="s">
        <v>89</v>
      </c>
      <c r="D16" s="158"/>
      <c r="E16" s="159"/>
    </row>
    <row r="17" spans="2:5" ht="13.75" customHeight="1" thickBot="1" x14ac:dyDescent="0.3"/>
    <row r="18" spans="2:5" ht="51" customHeight="1" thickBot="1" x14ac:dyDescent="0.3">
      <c r="B18" s="42" t="s">
        <v>110</v>
      </c>
      <c r="C18" s="157" t="s">
        <v>89</v>
      </c>
      <c r="D18" s="158"/>
      <c r="E18" s="159"/>
    </row>
    <row r="19" spans="2:5" ht="13.75" customHeight="1" thickBot="1" x14ac:dyDescent="0.3"/>
    <row r="20" spans="2:5" ht="40.4" customHeight="1" thickBot="1" x14ac:dyDescent="0.3">
      <c r="B20" s="42" t="s">
        <v>111</v>
      </c>
      <c r="C20" s="157" t="s">
        <v>89</v>
      </c>
      <c r="D20" s="158"/>
      <c r="E20" s="159"/>
    </row>
    <row r="21" spans="2:5" ht="10.4" customHeight="1" thickBot="1" x14ac:dyDescent="0.3"/>
    <row r="22" spans="2:5" ht="34.5" customHeight="1" thickBot="1" x14ac:dyDescent="0.3">
      <c r="B22" s="142" t="s">
        <v>51</v>
      </c>
      <c r="C22" s="143"/>
      <c r="D22" s="143"/>
      <c r="E22" s="144"/>
    </row>
    <row r="23" spans="2:5" ht="26.5" customHeight="1" thickBot="1" x14ac:dyDescent="0.3">
      <c r="B23" s="43"/>
      <c r="C23" s="44"/>
      <c r="D23" s="44"/>
    </row>
    <row r="24" spans="2:5" ht="25.75" customHeight="1" thickBot="1" x14ac:dyDescent="0.3">
      <c r="B24" s="151" t="s">
        <v>52</v>
      </c>
      <c r="C24" s="152"/>
      <c r="D24" s="152"/>
      <c r="E24" s="153"/>
    </row>
    <row r="25" spans="2:5" ht="19" customHeight="1" thickBot="1" x14ac:dyDescent="0.3">
      <c r="B25" s="45" t="s">
        <v>53</v>
      </c>
      <c r="C25" s="45" t="s">
        <v>54</v>
      </c>
      <c r="D25" s="154" t="s">
        <v>11</v>
      </c>
      <c r="E25" s="154"/>
    </row>
    <row r="26" spans="2:5" ht="14.15" customHeight="1" thickBot="1" x14ac:dyDescent="0.4">
      <c r="B26" s="61" t="s">
        <v>134</v>
      </c>
      <c r="C26" s="76" t="s">
        <v>89</v>
      </c>
      <c r="D26" s="145" t="s">
        <v>55</v>
      </c>
      <c r="E26" s="146"/>
    </row>
    <row r="27" spans="2:5" ht="15" customHeight="1" x14ac:dyDescent="0.35">
      <c r="B27" s="96">
        <v>45930</v>
      </c>
      <c r="C27" s="76"/>
      <c r="D27" s="147"/>
      <c r="E27" s="148"/>
    </row>
    <row r="28" spans="2:5" ht="15" customHeight="1" x14ac:dyDescent="0.3">
      <c r="B28" s="96" t="s">
        <v>137</v>
      </c>
      <c r="C28" s="47"/>
      <c r="D28" s="147"/>
      <c r="E28" s="148"/>
    </row>
    <row r="29" spans="2:5" ht="14.5" customHeight="1" x14ac:dyDescent="0.3">
      <c r="B29" s="96"/>
      <c r="C29" s="47"/>
      <c r="D29" s="147"/>
      <c r="E29" s="148"/>
    </row>
    <row r="30" spans="2:5" ht="14.5" customHeight="1" x14ac:dyDescent="0.3">
      <c r="B30" s="96"/>
      <c r="C30" s="47"/>
      <c r="D30" s="147"/>
      <c r="E30" s="148"/>
    </row>
    <row r="31" spans="2:5" ht="14.5" customHeight="1" x14ac:dyDescent="0.3">
      <c r="B31" s="62"/>
      <c r="C31" s="47"/>
      <c r="D31" s="147"/>
      <c r="E31" s="148"/>
    </row>
    <row r="32" spans="2:5" ht="14.5" customHeight="1" x14ac:dyDescent="0.3">
      <c r="B32" s="62"/>
      <c r="C32" s="47"/>
      <c r="D32" s="147"/>
      <c r="E32" s="148"/>
    </row>
    <row r="33" spans="2:5" ht="14.5" customHeight="1" thickBot="1" x14ac:dyDescent="0.35">
      <c r="B33" s="63"/>
      <c r="C33" s="48"/>
      <c r="D33" s="147"/>
      <c r="E33" s="148"/>
    </row>
    <row r="34" spans="2:5" ht="14.5" customHeight="1" thickTop="1" thickBot="1" x14ac:dyDescent="0.35">
      <c r="B34" s="64" t="s">
        <v>56</v>
      </c>
      <c r="C34" s="49"/>
      <c r="D34" s="149"/>
      <c r="E34" s="150"/>
    </row>
    <row r="35" spans="2:5" ht="14.5" customHeight="1" thickBot="1" x14ac:dyDescent="0.35">
      <c r="B35" s="50"/>
      <c r="C35" s="41"/>
      <c r="D35" s="46"/>
    </row>
    <row r="36" spans="2:5" ht="14.5" thickBot="1" x14ac:dyDescent="0.3">
      <c r="B36" s="54" t="s">
        <v>57</v>
      </c>
      <c r="C36" s="55" t="s">
        <v>112</v>
      </c>
      <c r="D36" s="155" t="s">
        <v>11</v>
      </c>
      <c r="E36" s="156"/>
    </row>
    <row r="37" spans="2:5" ht="14.5" customHeight="1" x14ac:dyDescent="0.35">
      <c r="B37" s="56" t="s">
        <v>58</v>
      </c>
      <c r="C37" s="76" t="s">
        <v>89</v>
      </c>
      <c r="D37" s="135" t="s">
        <v>115</v>
      </c>
      <c r="E37" s="136"/>
    </row>
    <row r="38" spans="2:5" ht="14.5" customHeight="1" x14ac:dyDescent="0.3">
      <c r="B38" s="65" t="s">
        <v>59</v>
      </c>
      <c r="C38" s="51"/>
      <c r="D38" s="137"/>
      <c r="E38" s="138"/>
    </row>
    <row r="39" spans="2:5" ht="14.5" customHeight="1" x14ac:dyDescent="0.3">
      <c r="B39" s="65" t="s">
        <v>60</v>
      </c>
      <c r="C39" s="51"/>
      <c r="D39" s="137"/>
      <c r="E39" s="138"/>
    </row>
    <row r="40" spans="2:5" ht="14.5" customHeight="1" x14ac:dyDescent="0.3">
      <c r="B40" s="65" t="s">
        <v>61</v>
      </c>
      <c r="C40" s="51"/>
      <c r="D40" s="137"/>
      <c r="E40" s="138"/>
    </row>
    <row r="41" spans="2:5" ht="14.5" customHeight="1" x14ac:dyDescent="0.3">
      <c r="B41" s="65" t="s">
        <v>62</v>
      </c>
      <c r="C41" s="51"/>
      <c r="D41" s="137"/>
      <c r="E41" s="138"/>
    </row>
    <row r="42" spans="2:5" ht="14.5" customHeight="1" x14ac:dyDescent="0.3">
      <c r="B42" s="65" t="s">
        <v>63</v>
      </c>
      <c r="C42" s="51"/>
      <c r="D42" s="137"/>
      <c r="E42" s="138"/>
    </row>
    <row r="43" spans="2:5" ht="14.5" customHeight="1" x14ac:dyDescent="0.3">
      <c r="B43" s="65" t="s">
        <v>64</v>
      </c>
      <c r="C43" s="51"/>
      <c r="D43" s="137"/>
      <c r="E43" s="138"/>
    </row>
    <row r="44" spans="2:5" ht="14.5" customHeight="1" x14ac:dyDescent="0.3">
      <c r="B44" s="65" t="s">
        <v>65</v>
      </c>
      <c r="C44" s="51"/>
      <c r="D44" s="137"/>
      <c r="E44" s="138"/>
    </row>
    <row r="45" spans="2:5" ht="14.5" customHeight="1" x14ac:dyDescent="0.3">
      <c r="B45" s="65" t="s">
        <v>66</v>
      </c>
      <c r="C45" s="51"/>
      <c r="D45" s="137"/>
      <c r="E45" s="138"/>
    </row>
    <row r="46" spans="2:5" ht="14.5" customHeight="1" x14ac:dyDescent="0.3">
      <c r="B46" s="65" t="s">
        <v>67</v>
      </c>
      <c r="C46" s="51"/>
      <c r="D46" s="137"/>
      <c r="E46" s="138"/>
    </row>
    <row r="47" spans="2:5" ht="14.5" customHeight="1" x14ac:dyDescent="0.3">
      <c r="B47" s="65" t="s">
        <v>68</v>
      </c>
      <c r="C47" s="51"/>
      <c r="D47" s="137"/>
      <c r="E47" s="138"/>
    </row>
    <row r="48" spans="2:5" ht="14.5" customHeight="1" thickBot="1" x14ac:dyDescent="0.35">
      <c r="B48" s="66" t="s">
        <v>69</v>
      </c>
      <c r="C48" s="52"/>
      <c r="D48" s="137"/>
      <c r="E48" s="138"/>
    </row>
    <row r="49" spans="2:5" ht="14.5" customHeight="1" thickTop="1" thickBot="1" x14ac:dyDescent="0.35">
      <c r="B49" s="67" t="s">
        <v>56</v>
      </c>
      <c r="C49" s="53"/>
      <c r="D49" s="139"/>
      <c r="E49" s="140"/>
    </row>
    <row r="50" spans="2:5" ht="14.5" customHeight="1" thickBot="1" x14ac:dyDescent="0.35">
      <c r="B50" s="1"/>
      <c r="C50" s="1" t="b">
        <f>C49=C34</f>
        <v>1</v>
      </c>
      <c r="D50" s="57"/>
    </row>
    <row r="51" spans="2:5" ht="103.5" customHeight="1" thickBot="1" x14ac:dyDescent="0.3">
      <c r="B51" s="58" t="s">
        <v>113</v>
      </c>
      <c r="C51" s="59" t="e">
        <f>(C49/'2. New Capacity Unit Detail'!C34)/1000</f>
        <v>#VALUE!</v>
      </c>
      <c r="D51" s="141" t="s">
        <v>114</v>
      </c>
      <c r="E51" s="141"/>
    </row>
    <row r="52" spans="2:5" ht="13.75" customHeight="1" x14ac:dyDescent="0.25"/>
    <row r="53" spans="2:5" ht="13.75" customHeight="1" x14ac:dyDescent="0.25"/>
    <row r="54" spans="2:5" ht="13.75" customHeight="1" x14ac:dyDescent="0.25"/>
    <row r="55" spans="2:5" ht="13.75" customHeight="1" x14ac:dyDescent="0.25"/>
    <row r="56" spans="2:5" ht="13.75" hidden="1" customHeight="1" x14ac:dyDescent="0.25"/>
    <row r="57" spans="2:5" ht="13.75" hidden="1" customHeight="1" x14ac:dyDescent="0.25"/>
    <row r="58" spans="2:5" ht="13.75" hidden="1" customHeight="1" x14ac:dyDescent="0.25"/>
    <row r="59" spans="2:5" ht="13.75" hidden="1" customHeight="1" x14ac:dyDescent="0.25"/>
    <row r="60" spans="2:5" ht="13.75" hidden="1" customHeight="1" x14ac:dyDescent="0.25"/>
    <row r="61" spans="2:5" ht="13.75" hidden="1" customHeight="1" x14ac:dyDescent="0.25"/>
    <row r="62" spans="2:5" ht="13.75" hidden="1" customHeight="1" x14ac:dyDescent="0.25"/>
    <row r="63" spans="2:5" ht="13.75" hidden="1" customHeight="1" x14ac:dyDescent="0.25"/>
    <row r="64" spans="2:5" ht="13.75" hidden="1" customHeight="1" x14ac:dyDescent="0.25"/>
    <row r="65" ht="13.75" hidden="1" customHeight="1" x14ac:dyDescent="0.25"/>
    <row r="66" ht="13.75" hidden="1" customHeight="1" x14ac:dyDescent="0.25"/>
    <row r="67" ht="13.75" hidden="1" customHeight="1" x14ac:dyDescent="0.25"/>
    <row r="68" ht="13.75" hidden="1" customHeight="1" x14ac:dyDescent="0.25"/>
    <row r="69" ht="13.75" hidden="1" customHeight="1" x14ac:dyDescent="0.25"/>
    <row r="70" ht="13.75" hidden="1" customHeight="1" x14ac:dyDescent="0.25"/>
    <row r="71" ht="13.75" hidden="1" customHeight="1" x14ac:dyDescent="0.25"/>
    <row r="72" ht="13.75" hidden="1" customHeight="1" x14ac:dyDescent="0.25"/>
    <row r="73" ht="13.75" hidden="1" customHeight="1" x14ac:dyDescent="0.25"/>
    <row r="74" ht="13.75" hidden="1" customHeight="1" x14ac:dyDescent="0.25"/>
    <row r="75" ht="13.75" hidden="1" customHeight="1" x14ac:dyDescent="0.25"/>
    <row r="76" ht="13.75" hidden="1" customHeight="1" x14ac:dyDescent="0.25"/>
    <row r="77" ht="13.75" hidden="1" customHeight="1" x14ac:dyDescent="0.25"/>
    <row r="78" ht="13.75" hidden="1" customHeight="1" x14ac:dyDescent="0.25"/>
    <row r="79" ht="13.75" hidden="1" customHeight="1" x14ac:dyDescent="0.25"/>
    <row r="80" ht="13.75" hidden="1" customHeight="1" x14ac:dyDescent="0.25"/>
    <row r="81" ht="13.75" hidden="1" customHeight="1" x14ac:dyDescent="0.25"/>
    <row r="82" ht="13.75" hidden="1" customHeight="1" x14ac:dyDescent="0.25"/>
    <row r="83" ht="13.75" hidden="1" customHeight="1" x14ac:dyDescent="0.25"/>
    <row r="84" ht="13.75" hidden="1" customHeight="1" x14ac:dyDescent="0.25"/>
    <row r="85" ht="13.75" hidden="1" customHeight="1" x14ac:dyDescent="0.25"/>
    <row r="86" ht="13.75" hidden="1" customHeight="1" x14ac:dyDescent="0.25"/>
    <row r="87" ht="13.75" hidden="1" customHeight="1" x14ac:dyDescent="0.25"/>
    <row r="88" ht="13.75" hidden="1" customHeight="1" x14ac:dyDescent="0.25"/>
    <row r="89" ht="13.75" hidden="1" customHeight="1" x14ac:dyDescent="0.25"/>
    <row r="90" ht="13.75" hidden="1" customHeight="1" x14ac:dyDescent="0.25"/>
    <row r="91" ht="13.75" hidden="1" customHeight="1" x14ac:dyDescent="0.25"/>
    <row r="92" ht="13.75" hidden="1" customHeight="1" x14ac:dyDescent="0.25"/>
    <row r="93" ht="13.75" hidden="1" customHeight="1" x14ac:dyDescent="0.25"/>
    <row r="94" ht="13.75" hidden="1" customHeight="1" x14ac:dyDescent="0.25"/>
    <row r="95" ht="13.75" hidden="1" customHeight="1" x14ac:dyDescent="0.25"/>
    <row r="96" ht="13.75" hidden="1" customHeight="1" x14ac:dyDescent="0.25"/>
    <row r="97" ht="13.75" hidden="1" customHeight="1" x14ac:dyDescent="0.25"/>
    <row r="98" ht="13.75" hidden="1" customHeight="1" x14ac:dyDescent="0.25"/>
    <row r="99" ht="13.75" hidden="1" customHeight="1" x14ac:dyDescent="0.25"/>
    <row r="100" ht="13.75" hidden="1" customHeight="1" x14ac:dyDescent="0.25"/>
    <row r="101" ht="13.75" hidden="1" customHeight="1" x14ac:dyDescent="0.25"/>
    <row r="102" ht="13.75" hidden="1" customHeight="1" x14ac:dyDescent="0.25"/>
    <row r="103" ht="13.75" hidden="1" customHeight="1" x14ac:dyDescent="0.25"/>
    <row r="104" ht="13.75" hidden="1" customHeight="1" x14ac:dyDescent="0.25"/>
    <row r="105" ht="13.75" hidden="1" customHeight="1" x14ac:dyDescent="0.25"/>
    <row r="106" ht="13.75" hidden="1" customHeight="1" x14ac:dyDescent="0.25"/>
    <row r="107" ht="13.75" hidden="1" customHeight="1" x14ac:dyDescent="0.25"/>
    <row r="108" ht="13.75" hidden="1" customHeight="1" x14ac:dyDescent="0.25"/>
    <row r="109" ht="13.75" hidden="1" customHeight="1" x14ac:dyDescent="0.25"/>
    <row r="110" ht="13.75" hidden="1" customHeight="1" x14ac:dyDescent="0.25"/>
    <row r="111" ht="13.75" hidden="1" customHeight="1" x14ac:dyDescent="0.25"/>
    <row r="112" ht="13.75" hidden="1" customHeight="1" x14ac:dyDescent="0.25"/>
    <row r="113" ht="13.75" hidden="1" customHeight="1" x14ac:dyDescent="0.25"/>
    <row r="114" ht="13.75" hidden="1" customHeight="1" x14ac:dyDescent="0.25"/>
    <row r="115" ht="13.75" hidden="1" customHeight="1" x14ac:dyDescent="0.25"/>
    <row r="116" ht="13.75" hidden="1" customHeight="1" x14ac:dyDescent="0.25"/>
    <row r="117" ht="13.75" hidden="1" customHeight="1" x14ac:dyDescent="0.25"/>
    <row r="118" ht="13.75" hidden="1" customHeight="1" x14ac:dyDescent="0.25"/>
    <row r="119" ht="13.75" hidden="1" customHeight="1" x14ac:dyDescent="0.25"/>
    <row r="120" ht="13.75" hidden="1" customHeight="1" x14ac:dyDescent="0.25"/>
    <row r="121" ht="13.75" hidden="1" customHeight="1" x14ac:dyDescent="0.25"/>
    <row r="122" ht="13.75" hidden="1" customHeight="1" x14ac:dyDescent="0.25"/>
    <row r="123" ht="13.75" hidden="1" customHeight="1" x14ac:dyDescent="0.25"/>
    <row r="124" ht="13.75" hidden="1" customHeight="1" x14ac:dyDescent="0.25"/>
    <row r="125" ht="13.75" hidden="1" customHeight="1" x14ac:dyDescent="0.25"/>
    <row r="126" ht="13.75" hidden="1" customHeight="1" x14ac:dyDescent="0.25"/>
    <row r="127" ht="13.75" hidden="1" customHeight="1" x14ac:dyDescent="0.25"/>
    <row r="128" ht="13.75" hidden="1" customHeight="1" x14ac:dyDescent="0.25"/>
    <row r="129" ht="13.75" hidden="1" customHeight="1" x14ac:dyDescent="0.25"/>
    <row r="130" ht="13.75" hidden="1" customHeight="1" x14ac:dyDescent="0.25"/>
    <row r="131" ht="13.75" hidden="1" customHeight="1" x14ac:dyDescent="0.25"/>
    <row r="132" ht="13.75" hidden="1" customHeight="1" x14ac:dyDescent="0.25"/>
    <row r="133" ht="13.75" hidden="1" customHeight="1" x14ac:dyDescent="0.25"/>
    <row r="134" ht="14.5" hidden="1" customHeight="1" x14ac:dyDescent="0.25"/>
    <row r="135" ht="14.5" hidden="1" customHeight="1" x14ac:dyDescent="0.25"/>
    <row r="136" ht="14.5" hidden="1" customHeight="1" x14ac:dyDescent="0.25"/>
    <row r="137" ht="14.5" hidden="1" customHeight="1" x14ac:dyDescent="0.25"/>
    <row r="138" ht="14.5" hidden="1" customHeight="1" x14ac:dyDescent="0.25"/>
    <row r="139" ht="14.5" hidden="1" customHeight="1" x14ac:dyDescent="0.25"/>
    <row r="140" ht="14.5" hidden="1" customHeight="1" x14ac:dyDescent="0.25"/>
    <row r="141" ht="14.5" hidden="1" customHeight="1" x14ac:dyDescent="0.25"/>
    <row r="142" ht="14.5" hidden="1" customHeight="1" x14ac:dyDescent="0.25"/>
    <row r="143" ht="14.5" hidden="1" customHeight="1" x14ac:dyDescent="0.25"/>
    <row r="144" ht="14.5" hidden="1" customHeight="1" x14ac:dyDescent="0.25"/>
    <row r="145" ht="14.5" hidden="1" customHeight="1" x14ac:dyDescent="0.25"/>
    <row r="146" ht="14.5" hidden="1" customHeight="1" x14ac:dyDescent="0.25"/>
    <row r="147" ht="14.5" hidden="1" customHeight="1" x14ac:dyDescent="0.25"/>
    <row r="148" ht="14.5" hidden="1" customHeight="1" x14ac:dyDescent="0.25"/>
  </sheetData>
  <mergeCells count="20">
    <mergeCell ref="B2:E4"/>
    <mergeCell ref="B14:E14"/>
    <mergeCell ref="C6:E6"/>
    <mergeCell ref="C7:E7"/>
    <mergeCell ref="C8:E8"/>
    <mergeCell ref="C9:E9"/>
    <mergeCell ref="C10:E10"/>
    <mergeCell ref="C11:E11"/>
    <mergeCell ref="C18:E18"/>
    <mergeCell ref="C20:E20"/>
    <mergeCell ref="C12:E12"/>
    <mergeCell ref="C15:E15"/>
    <mergeCell ref="C16:E16"/>
    <mergeCell ref="D37:E49"/>
    <mergeCell ref="D51:E51"/>
    <mergeCell ref="B22:E22"/>
    <mergeCell ref="D26:E34"/>
    <mergeCell ref="B24:E24"/>
    <mergeCell ref="D25:E25"/>
    <mergeCell ref="D36:E36"/>
  </mergeCells>
  <pageMargins left="0.75" right="0.75" top="1" bottom="1" header="0.5" footer="0.5"/>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2BB4E-4F92-4D54-B8C3-AAE4E58A6323}">
  <dimension ref="A1:AU36"/>
  <sheetViews>
    <sheetView showGridLines="0" zoomScale="80" zoomScaleNormal="80" workbookViewId="0">
      <selection activeCell="B5" sqref="B5"/>
    </sheetView>
  </sheetViews>
  <sheetFormatPr defaultColWidth="0" defaultRowHeight="14.5" customHeight="1" zeroHeight="1" x14ac:dyDescent="0.25"/>
  <cols>
    <col min="1" max="1" width="3.453125" customWidth="1"/>
    <col min="2" max="2" width="62.453125" customWidth="1"/>
    <col min="3" max="3" width="44.7265625" customWidth="1"/>
    <col min="4" max="4" width="34.26953125" customWidth="1"/>
    <col min="5" max="5" width="18.1796875" customWidth="1"/>
    <col min="6" max="6" width="4.1796875" customWidth="1"/>
    <col min="7" max="12" width="9.1796875" hidden="1" customWidth="1"/>
    <col min="13" max="13" width="29.1796875" hidden="1" customWidth="1"/>
    <col min="14" max="14" width="38.54296875" hidden="1" customWidth="1"/>
    <col min="15" max="47" width="0" hidden="1" customWidth="1"/>
    <col min="48" max="16384" width="8.7265625" hidden="1"/>
  </cols>
  <sheetData>
    <row r="1" spans="2:5" ht="14.5" customHeight="1" thickBot="1" x14ac:dyDescent="0.3"/>
    <row r="2" spans="2:5" ht="14.5" customHeight="1" x14ac:dyDescent="0.25">
      <c r="B2" s="163" t="s">
        <v>135</v>
      </c>
      <c r="C2" s="164"/>
      <c r="D2" s="164"/>
      <c r="E2" s="165"/>
    </row>
    <row r="3" spans="2:5" ht="18" customHeight="1" x14ac:dyDescent="0.25">
      <c r="B3" s="166"/>
      <c r="C3" s="167"/>
      <c r="D3" s="167"/>
      <c r="E3" s="168"/>
    </row>
    <row r="4" spans="2:5" ht="18" customHeight="1" thickBot="1" x14ac:dyDescent="0.3">
      <c r="B4" s="169"/>
      <c r="C4" s="170"/>
      <c r="D4" s="170"/>
      <c r="E4" s="171"/>
    </row>
    <row r="5" spans="2:5" s="2" customFormat="1" ht="18" customHeight="1" thickBot="1" x14ac:dyDescent="0.3">
      <c r="B5" s="60"/>
      <c r="C5" s="60"/>
      <c r="D5" s="60"/>
      <c r="E5" s="60"/>
    </row>
    <row r="6" spans="2:5" ht="20.149999999999999" customHeight="1" thickBot="1" x14ac:dyDescent="0.3">
      <c r="B6" s="13" t="s">
        <v>0</v>
      </c>
      <c r="C6" s="132" t="str">
        <f>'1. New Capacity Principles'!C9</f>
        <v>[To be Completed]</v>
      </c>
      <c r="D6" s="133"/>
      <c r="E6" s="134"/>
    </row>
    <row r="7" spans="2:5" ht="20.149999999999999" customHeight="1" thickBot="1" x14ac:dyDescent="0.3">
      <c r="B7" s="14" t="s">
        <v>1</v>
      </c>
      <c r="C7" s="132" t="str">
        <f>'1. New Capacity Principles'!C10</f>
        <v>[To be Completed]</v>
      </c>
      <c r="D7" s="133"/>
      <c r="E7" s="134"/>
    </row>
    <row r="8" spans="2:5" ht="20.149999999999999" customHeight="1" thickBot="1" x14ac:dyDescent="0.3">
      <c r="B8" s="14" t="s">
        <v>90</v>
      </c>
      <c r="C8" s="132" t="str">
        <f>'1. New Capacity Principles'!C11</f>
        <v>[To be Completed]</v>
      </c>
      <c r="D8" s="133"/>
      <c r="E8" s="134"/>
    </row>
    <row r="9" spans="2:5" ht="20.149999999999999" customHeight="1" thickBot="1" x14ac:dyDescent="0.3">
      <c r="B9" s="14" t="s">
        <v>2</v>
      </c>
      <c r="C9" s="132" t="str">
        <f>'1. New Capacity Principles'!C12</f>
        <v>[To be Completed]</v>
      </c>
      <c r="D9" s="133"/>
      <c r="E9" s="134"/>
    </row>
    <row r="10" spans="2:5" ht="20.149999999999999" customHeight="1" thickBot="1" x14ac:dyDescent="0.3">
      <c r="B10" s="14" t="s">
        <v>3</v>
      </c>
      <c r="C10" s="132" t="str">
        <f>'1. New Capacity Principles'!C13</f>
        <v>[To be Completed]</v>
      </c>
      <c r="D10" s="133"/>
      <c r="E10" s="134"/>
    </row>
    <row r="11" spans="2:5" ht="20.149999999999999" customHeight="1" thickBot="1" x14ac:dyDescent="0.3">
      <c r="B11" s="14" t="s">
        <v>4</v>
      </c>
      <c r="C11" s="132" t="str">
        <f>'1. New Capacity Principles'!C14</f>
        <v>[To be Completed]</v>
      </c>
      <c r="D11" s="133"/>
      <c r="E11" s="134"/>
    </row>
    <row r="12" spans="2:5" ht="20.149999999999999" customHeight="1" thickBot="1" x14ac:dyDescent="0.3">
      <c r="B12" s="15" t="s">
        <v>5</v>
      </c>
      <c r="C12" s="132" t="str">
        <f>'1. New Capacity Principles'!C15</f>
        <v>[To be Completed]</v>
      </c>
      <c r="D12" s="133"/>
      <c r="E12" s="134"/>
    </row>
    <row r="13" spans="2:5" ht="12.65" customHeight="1" thickBot="1" x14ac:dyDescent="0.3"/>
    <row r="14" spans="2:5" ht="39" customHeight="1" thickBot="1" x14ac:dyDescent="0.3">
      <c r="B14" s="68" t="s">
        <v>70</v>
      </c>
      <c r="C14" s="176" t="s">
        <v>9</v>
      </c>
      <c r="D14" s="176"/>
      <c r="E14" s="68" t="s">
        <v>10</v>
      </c>
    </row>
    <row r="15" spans="2:5" ht="105" customHeight="1" x14ac:dyDescent="0.25">
      <c r="B15" s="97" t="s">
        <v>122</v>
      </c>
      <c r="C15" s="175" t="s">
        <v>89</v>
      </c>
      <c r="D15" s="175"/>
      <c r="E15" s="69" t="s">
        <v>71</v>
      </c>
    </row>
    <row r="16" spans="2:5" ht="72.650000000000006" customHeight="1" thickBot="1" x14ac:dyDescent="0.3">
      <c r="B16" s="98" t="s">
        <v>72</v>
      </c>
      <c r="C16" s="179" t="s">
        <v>89</v>
      </c>
      <c r="D16" s="179"/>
      <c r="E16" s="70" t="s">
        <v>100</v>
      </c>
    </row>
    <row r="17" spans="2:5" ht="13.5" customHeight="1" thickBot="1" x14ac:dyDescent="0.4">
      <c r="B17" s="71"/>
      <c r="C17" s="7"/>
      <c r="D17" s="7"/>
      <c r="E17" s="72"/>
    </row>
    <row r="18" spans="2:5" ht="35.5" customHeight="1" thickBot="1" x14ac:dyDescent="0.4">
      <c r="B18" s="177" t="s">
        <v>116</v>
      </c>
      <c r="C18" s="178"/>
      <c r="D18" s="178"/>
      <c r="E18" s="73"/>
    </row>
    <row r="19" spans="2:5" ht="14.5" customHeight="1" x14ac:dyDescent="0.35">
      <c r="B19" s="99" t="s">
        <v>73</v>
      </c>
      <c r="C19" s="175" t="s">
        <v>89</v>
      </c>
      <c r="D19" s="175"/>
      <c r="E19" s="74" t="s">
        <v>74</v>
      </c>
    </row>
    <row r="20" spans="2:5" ht="14.5" customHeight="1" x14ac:dyDescent="0.35">
      <c r="B20" s="51" t="s">
        <v>117</v>
      </c>
      <c r="C20" s="175" t="s">
        <v>89</v>
      </c>
      <c r="D20" s="175"/>
      <c r="E20" s="74" t="s">
        <v>75</v>
      </c>
    </row>
    <row r="21" spans="2:5" ht="14.5" customHeight="1" x14ac:dyDescent="0.35">
      <c r="B21" s="47" t="s">
        <v>118</v>
      </c>
      <c r="C21" s="175" t="s">
        <v>89</v>
      </c>
      <c r="D21" s="175"/>
      <c r="E21" s="74" t="s">
        <v>76</v>
      </c>
    </row>
    <row r="22" spans="2:5" ht="14.5" customHeight="1" x14ac:dyDescent="0.35">
      <c r="B22" s="47" t="s">
        <v>119</v>
      </c>
      <c r="C22" s="175" t="s">
        <v>89</v>
      </c>
      <c r="D22" s="175"/>
      <c r="E22" s="74" t="s">
        <v>77</v>
      </c>
    </row>
    <row r="23" spans="2:5" ht="14.5" customHeight="1" x14ac:dyDescent="0.35">
      <c r="B23" s="47" t="s">
        <v>120</v>
      </c>
      <c r="C23" s="175" t="s">
        <v>89</v>
      </c>
      <c r="D23" s="175"/>
      <c r="E23" s="74" t="s">
        <v>78</v>
      </c>
    </row>
    <row r="24" spans="2:5" ht="14.5" customHeight="1" x14ac:dyDescent="0.35">
      <c r="B24" s="47" t="s">
        <v>121</v>
      </c>
      <c r="C24" s="175" t="s">
        <v>89</v>
      </c>
      <c r="D24" s="175"/>
      <c r="E24" s="74" t="s">
        <v>79</v>
      </c>
    </row>
    <row r="25" spans="2:5" ht="14.5" customHeight="1" x14ac:dyDescent="0.35">
      <c r="B25" s="47" t="s">
        <v>80</v>
      </c>
      <c r="C25" s="175" t="s">
        <v>89</v>
      </c>
      <c r="D25" s="175"/>
      <c r="E25" s="74" t="s">
        <v>81</v>
      </c>
    </row>
    <row r="26" spans="2:5" ht="14.5" customHeight="1" thickBot="1" x14ac:dyDescent="0.4">
      <c r="B26" s="100" t="s">
        <v>82</v>
      </c>
      <c r="C26" s="175" t="s">
        <v>89</v>
      </c>
      <c r="D26" s="175"/>
      <c r="E26" s="75" t="s">
        <v>83</v>
      </c>
    </row>
    <row r="27" spans="2:5" ht="14.5" customHeight="1" x14ac:dyDescent="0.25">
      <c r="B27" s="2"/>
    </row>
    <row r="28" spans="2:5" ht="14.5" customHeight="1" x14ac:dyDescent="0.35">
      <c r="B28" s="7"/>
    </row>
    <row r="29" spans="2:5" ht="14.5" customHeight="1" x14ac:dyDescent="0.25"/>
    <row r="30" spans="2:5" ht="14.5" customHeight="1" x14ac:dyDescent="0.25"/>
    <row r="33" customFormat="1" ht="14.5" hidden="1" customHeight="1" x14ac:dyDescent="0.25"/>
    <row r="34" customFormat="1" ht="14.5" hidden="1" customHeight="1" x14ac:dyDescent="0.25"/>
    <row r="35" customFormat="1" ht="14.5" hidden="1" customHeight="1" x14ac:dyDescent="0.25"/>
    <row r="36" customFormat="1" ht="14.5" hidden="1" customHeight="1" x14ac:dyDescent="0.25"/>
  </sheetData>
  <mergeCells count="20">
    <mergeCell ref="B2:E4"/>
    <mergeCell ref="C6:E6"/>
    <mergeCell ref="C7:E7"/>
    <mergeCell ref="C8:E8"/>
    <mergeCell ref="C9:E9"/>
    <mergeCell ref="C26:D26"/>
    <mergeCell ref="C25:D25"/>
    <mergeCell ref="C24:D24"/>
    <mergeCell ref="C10:E10"/>
    <mergeCell ref="C11:E11"/>
    <mergeCell ref="C12:E12"/>
    <mergeCell ref="C15:D15"/>
    <mergeCell ref="C14:D14"/>
    <mergeCell ref="B18:D18"/>
    <mergeCell ref="C16:D16"/>
    <mergeCell ref="C23:D23"/>
    <mergeCell ref="C22:D22"/>
    <mergeCell ref="C21:D21"/>
    <mergeCell ref="C20:D20"/>
    <mergeCell ref="C19:D19"/>
  </mergeCells>
  <pageMargins left="0.75" right="0.75" top="1" bottom="1" header="0.5" footer="0.5"/>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67826-BDD2-4354-9352-1DD2D6DE32AE}">
  <dimension ref="A1:AU34"/>
  <sheetViews>
    <sheetView showGridLines="0" topLeftCell="A8" zoomScale="80" zoomScaleNormal="80" workbookViewId="0">
      <selection activeCell="C26" sqref="C26:E26"/>
    </sheetView>
  </sheetViews>
  <sheetFormatPr defaultColWidth="0" defaultRowHeight="14.5" customHeight="1" zeroHeight="1" x14ac:dyDescent="0.25"/>
  <cols>
    <col min="1" max="1" width="3.54296875" customWidth="1"/>
    <col min="2" max="2" width="74.453125" customWidth="1"/>
    <col min="3" max="3" width="28.81640625" customWidth="1"/>
    <col min="4" max="4" width="36.453125" customWidth="1"/>
    <col min="5" max="5" width="12.81640625" customWidth="1"/>
    <col min="6" max="6" width="4.81640625" customWidth="1"/>
    <col min="7" max="12" width="9.1796875" hidden="1" customWidth="1"/>
    <col min="13" max="13" width="29.1796875" hidden="1" customWidth="1"/>
    <col min="14" max="14" width="38.54296875" hidden="1" customWidth="1"/>
    <col min="15" max="47" width="0" hidden="1" customWidth="1"/>
    <col min="48" max="16384" width="8.7265625" hidden="1"/>
  </cols>
  <sheetData>
    <row r="1" spans="2:9" ht="14.5" customHeight="1" thickBot="1" x14ac:dyDescent="0.3"/>
    <row r="2" spans="2:9" ht="14.5" customHeight="1" x14ac:dyDescent="0.25">
      <c r="B2" s="163" t="s">
        <v>135</v>
      </c>
      <c r="C2" s="164"/>
      <c r="D2" s="164"/>
      <c r="E2" s="165"/>
    </row>
    <row r="3" spans="2:9" ht="18" customHeight="1" x14ac:dyDescent="0.25">
      <c r="B3" s="166"/>
      <c r="C3" s="167"/>
      <c r="D3" s="167"/>
      <c r="E3" s="168"/>
    </row>
    <row r="4" spans="2:9" ht="18" customHeight="1" thickBot="1" x14ac:dyDescent="0.3">
      <c r="B4" s="169"/>
      <c r="C4" s="170"/>
      <c r="D4" s="170"/>
      <c r="E4" s="171"/>
    </row>
    <row r="5" spans="2:9" ht="18" customHeight="1" thickBot="1" x14ac:dyDescent="0.35">
      <c r="B5" s="4"/>
      <c r="C5" s="4"/>
      <c r="D5" s="6"/>
      <c r="E5" s="5"/>
      <c r="F5" s="5"/>
      <c r="G5" s="5"/>
      <c r="H5" s="5"/>
      <c r="I5" s="5"/>
    </row>
    <row r="6" spans="2:9" ht="20.149999999999999" customHeight="1" x14ac:dyDescent="0.25">
      <c r="B6" s="13" t="s">
        <v>0</v>
      </c>
      <c r="C6" s="132"/>
      <c r="D6" s="133"/>
      <c r="E6" s="134"/>
    </row>
    <row r="7" spans="2:9" ht="20.149999999999999" customHeight="1" x14ac:dyDescent="0.25">
      <c r="B7" s="14" t="s">
        <v>1</v>
      </c>
      <c r="C7" s="189"/>
      <c r="D7" s="190"/>
      <c r="E7" s="191"/>
    </row>
    <row r="8" spans="2:9" ht="20.149999999999999" customHeight="1" x14ac:dyDescent="0.25">
      <c r="B8" s="14" t="s">
        <v>90</v>
      </c>
      <c r="C8" s="189"/>
      <c r="D8" s="190"/>
      <c r="E8" s="191"/>
    </row>
    <row r="9" spans="2:9" ht="20.149999999999999" customHeight="1" x14ac:dyDescent="0.25">
      <c r="B9" s="14" t="s">
        <v>2</v>
      </c>
      <c r="C9" s="189"/>
      <c r="D9" s="190"/>
      <c r="E9" s="191"/>
    </row>
    <row r="10" spans="2:9" ht="20.149999999999999" customHeight="1" x14ac:dyDescent="0.25">
      <c r="B10" s="14" t="s">
        <v>3</v>
      </c>
      <c r="C10" s="189"/>
      <c r="D10" s="190"/>
      <c r="E10" s="191"/>
    </row>
    <row r="11" spans="2:9" ht="20.149999999999999" customHeight="1" x14ac:dyDescent="0.25">
      <c r="B11" s="14" t="s">
        <v>4</v>
      </c>
      <c r="C11" s="189"/>
      <c r="D11" s="190"/>
      <c r="E11" s="191"/>
    </row>
    <row r="12" spans="2:9" ht="20.149999999999999" customHeight="1" thickBot="1" x14ac:dyDescent="0.3">
      <c r="B12" s="15" t="s">
        <v>5</v>
      </c>
      <c r="C12" s="192"/>
      <c r="D12" s="193"/>
      <c r="E12" s="194"/>
    </row>
    <row r="13" spans="2:9" ht="14.5" customHeight="1" x14ac:dyDescent="0.35">
      <c r="B13" s="8"/>
      <c r="C13" s="8"/>
      <c r="D13" s="9"/>
    </row>
    <row r="14" spans="2:9" ht="14.5" customHeight="1" thickBot="1" x14ac:dyDescent="0.3"/>
    <row r="15" spans="2:9" ht="29.5" customHeight="1" thickBot="1" x14ac:dyDescent="0.3">
      <c r="B15" s="201" t="s">
        <v>84</v>
      </c>
      <c r="C15" s="202"/>
      <c r="D15" s="202"/>
      <c r="E15" s="203"/>
    </row>
    <row r="16" spans="2:9" ht="12.65" customHeight="1" thickBot="1" x14ac:dyDescent="0.3">
      <c r="B16" s="94"/>
      <c r="C16" s="93"/>
      <c r="D16" s="93"/>
      <c r="E16" s="93"/>
    </row>
    <row r="17" spans="2:5" ht="34.5" customHeight="1" thickBot="1" x14ac:dyDescent="0.3">
      <c r="B17" s="95" t="s">
        <v>85</v>
      </c>
      <c r="C17" s="195" t="s">
        <v>9</v>
      </c>
      <c r="D17" s="196"/>
      <c r="E17" s="197"/>
    </row>
    <row r="18" spans="2:5" ht="28.5" customHeight="1" x14ac:dyDescent="0.25">
      <c r="B18" s="183" t="s">
        <v>123</v>
      </c>
      <c r="C18" s="184"/>
      <c r="D18" s="184"/>
      <c r="E18" s="185"/>
    </row>
    <row r="19" spans="2:5" ht="43.5" customHeight="1" x14ac:dyDescent="0.25">
      <c r="B19" s="101" t="s">
        <v>124</v>
      </c>
      <c r="C19" s="198"/>
      <c r="D19" s="199"/>
      <c r="E19" s="200"/>
    </row>
    <row r="20" spans="2:5" ht="43.5" customHeight="1" x14ac:dyDescent="0.25">
      <c r="B20" s="102" t="s">
        <v>125</v>
      </c>
      <c r="C20" s="180"/>
      <c r="D20" s="181"/>
      <c r="E20" s="182"/>
    </row>
    <row r="21" spans="2:5" ht="43.5" customHeight="1" x14ac:dyDescent="0.25">
      <c r="B21" s="103" t="s">
        <v>126</v>
      </c>
      <c r="C21" s="180"/>
      <c r="D21" s="181"/>
      <c r="E21" s="182"/>
    </row>
    <row r="22" spans="2:5" ht="43.5" customHeight="1" x14ac:dyDescent="0.25">
      <c r="B22" s="103" t="s">
        <v>127</v>
      </c>
      <c r="C22" s="180"/>
      <c r="D22" s="181"/>
      <c r="E22" s="182"/>
    </row>
    <row r="23" spans="2:5" ht="43.5" customHeight="1" x14ac:dyDescent="0.25">
      <c r="B23" s="103" t="s">
        <v>128</v>
      </c>
      <c r="C23" s="180"/>
      <c r="D23" s="181"/>
      <c r="E23" s="182"/>
    </row>
    <row r="24" spans="2:5" ht="43.5" customHeight="1" x14ac:dyDescent="0.25">
      <c r="B24" s="103" t="s">
        <v>129</v>
      </c>
      <c r="C24" s="180"/>
      <c r="D24" s="181"/>
      <c r="E24" s="182"/>
    </row>
    <row r="25" spans="2:5" ht="43.5" customHeight="1" x14ac:dyDescent="0.25">
      <c r="B25" s="104" t="s">
        <v>86</v>
      </c>
      <c r="C25" s="180"/>
      <c r="D25" s="181"/>
      <c r="E25" s="182"/>
    </row>
    <row r="26" spans="2:5" ht="43.5" customHeight="1" thickBot="1" x14ac:dyDescent="0.3">
      <c r="B26" s="105" t="s">
        <v>87</v>
      </c>
      <c r="C26" s="186"/>
      <c r="D26" s="187"/>
      <c r="E26" s="188"/>
    </row>
    <row r="27" spans="2:5" ht="14.5" customHeight="1" x14ac:dyDescent="0.25"/>
    <row r="33" customFormat="1" ht="14.5" hidden="1" customHeight="1" x14ac:dyDescent="0.25"/>
    <row r="34" customFormat="1" ht="14.5" hidden="1" customHeight="1" x14ac:dyDescent="0.25"/>
  </sheetData>
  <mergeCells count="19">
    <mergeCell ref="C11:E11"/>
    <mergeCell ref="C12:E12"/>
    <mergeCell ref="B2:E4"/>
    <mergeCell ref="C17:E17"/>
    <mergeCell ref="C19:E19"/>
    <mergeCell ref="B15:E15"/>
    <mergeCell ref="C6:E6"/>
    <mergeCell ref="C7:E7"/>
    <mergeCell ref="C8:E8"/>
    <mergeCell ref="C9:E9"/>
    <mergeCell ref="C10:E10"/>
    <mergeCell ref="C20:E20"/>
    <mergeCell ref="C21:E21"/>
    <mergeCell ref="C22:E22"/>
    <mergeCell ref="B18:E18"/>
    <mergeCell ref="C26:E26"/>
    <mergeCell ref="C24:E24"/>
    <mergeCell ref="C23:E23"/>
    <mergeCell ref="C25:E25"/>
  </mergeCells>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New Capacity Principles</vt:lpstr>
      <vt:lpstr>2. New Capacity Unit Detail</vt:lpstr>
      <vt:lpstr>3. Investment Spend Detail</vt:lpstr>
      <vt:lpstr>4. Implementation Plan</vt:lpstr>
      <vt:lpstr>5. Aggregated Generator Units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Steele, Timothy</dc:creator>
  <cp:keywords/>
  <dc:description/>
  <cp:lastModifiedBy>McFaul, Ross</cp:lastModifiedBy>
  <dcterms:created xsi:type="dcterms:W3CDTF">2023-03-20T18:26:45Z</dcterms:created>
  <dcterms:modified xsi:type="dcterms:W3CDTF">2024-11-08T16:11:40Z</dcterms:modified>
  <cp:category/>
</cp:coreProperties>
</file>